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030" activeTab="0"/>
  </bookViews>
  <sheets>
    <sheet name="ใบสำคัญรับเงิน" sheetId="1" r:id="rId1"/>
    <sheet name="Sheet1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<sst xmlns="http://schemas.openxmlformats.org/spreadsheetml/2006/main" count="84" uniqueCount="60">
  <si>
    <t>แผนงาน บริหารการศึกษาระดับอุดมศึกษา    งาน  บริหารทั่วไป</t>
  </si>
  <si>
    <t>หลักฐานการจ่าย</t>
  </si>
  <si>
    <t>(  )  เงินเดือน</t>
  </si>
  <si>
    <t>(/ )  ค่าจ้าง</t>
  </si>
  <si>
    <t>( )</t>
  </si>
  <si>
    <t>ประจำ</t>
  </si>
  <si>
    <t>(/)</t>
  </si>
  <si>
    <t>ชั่วคราวรายเดือน</t>
  </si>
  <si>
    <t>เบี้ยหวัดบำนาญ</t>
  </si>
  <si>
    <t>ชั่วคราวรายวัน</t>
  </si>
  <si>
    <t xml:space="preserve">ชื่อส่วนราชการ  คณะวิศวกรรมและอุตสาหกรรมเกษตร  </t>
  </si>
  <si>
    <t>จังหวัดเชียงใหม่</t>
  </si>
  <si>
    <t xml:space="preserve">ประจำปีงบประมาณ </t>
  </si>
  <si>
    <t>พ.ศ. 2541</t>
  </si>
  <si>
    <t>เลขที่</t>
  </si>
  <si>
    <t>ชื่อ</t>
  </si>
  <si>
    <t>เลขประจำตัว</t>
  </si>
  <si>
    <t>ตำแหน่ง</t>
  </si>
  <si>
    <t>ระดับ/</t>
  </si>
  <si>
    <t>ประจำเดือน………………………</t>
  </si>
  <si>
    <t>วดป.</t>
  </si>
  <si>
    <t>ลายมือชื่อ</t>
  </si>
  <si>
    <t>หมายเหตุ</t>
  </si>
  <si>
    <t>ผู้เสียภาษี</t>
  </si>
  <si>
    <t>ขั้น</t>
  </si>
  <si>
    <t>อันดับ</t>
  </si>
  <si>
    <t>อัตราค่าจ้าง</t>
  </si>
  <si>
    <t>เงินพชค.</t>
  </si>
  <si>
    <t>ภาษีเงินได้</t>
  </si>
  <si>
    <t>รับจริง</t>
  </si>
  <si>
    <t>ที่รับเงิน</t>
  </si>
  <si>
    <t>ผู้รับเงิน</t>
  </si>
  <si>
    <t xml:space="preserve"> </t>
  </si>
  <si>
    <t>วันจ่าย</t>
  </si>
  <si>
    <t>จำนวนเงิน</t>
  </si>
  <si>
    <t>ลายมือ</t>
  </si>
  <si>
    <t>ผู้จ่ายเงิน</t>
  </si>
  <si>
    <t>รวมทั้งสิ้น</t>
  </si>
  <si>
    <t>ใบสำคัญรับเงิน</t>
  </si>
  <si>
    <t>วันที่              เดือน                        พ.ศ.</t>
  </si>
  <si>
    <t xml:space="preserve">ข้าพเจ้า </t>
  </si>
  <si>
    <t>อยู่บ้านเลขที่</t>
  </si>
  <si>
    <t>หมู่</t>
  </si>
  <si>
    <t>ตำบล</t>
  </si>
  <si>
    <t>อำเภอ</t>
  </si>
  <si>
    <t>จังหวัด</t>
  </si>
  <si>
    <t>ได้รับเงินจาก มหาวิทยาลัยแม่โจ้  ดังรายการต่อไปนี้</t>
  </si>
  <si>
    <t>รายการ</t>
  </si>
  <si>
    <t>ค่าตอบแทนกรรมการผู้ทรงคุณวุฒิพิจารณาประเมินผลงานทางวิชาการ</t>
  </si>
  <si>
    <t>บาท</t>
  </si>
  <si>
    <t>จำนวนเงิน(ตัวอักษร)</t>
  </si>
  <si>
    <t>(หกร้อยบาทถ้วน)</t>
  </si>
  <si>
    <t xml:space="preserve">ลงชื่อ </t>
  </si>
  <si>
    <t>……………………………………..</t>
  </si>
  <si>
    <t>………………………………………</t>
  </si>
  <si>
    <t>ผศ.ปราณี  วราสวัสดิ์</t>
  </si>
  <si>
    <t>ผศ.ยงยุทธ  ข้ามสี่</t>
  </si>
  <si>
    <t xml:space="preserve">อำเภอ  </t>
  </si>
  <si>
    <t xml:space="preserve">หมู่  </t>
  </si>
  <si>
    <t>ได้รับเงินจาก                                                     ดังรายการต่อไปนี้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</si>
</sst>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Niramit AS"/>
      <family val="0"/>
    </font>
    <font>
      <sz val="14"/>
      <name val="TH Niramit AS"/>
      <family val="0"/>
    </font>
    <font>
      <u val="single"/>
      <sz val="14"/>
      <name val="TH Niramit AS"/>
      <family val="0"/>
    </font>
    <font>
      <sz val="12"/>
      <name val="TH Niramit AS"/>
      <family val="0"/>
    </font>
    <font>
      <b/>
      <sz val="22"/>
      <name val="TH Niramit AS"/>
      <family val="0"/>
    </font>
    <font>
      <sz val="22"/>
      <name val="TH Niramit AS"/>
      <family val="0"/>
    </font>
    <font>
      <b/>
      <sz val="16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21" fillId="0" borderId="15" xfId="0" applyFont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1" xfId="0" applyFont="1" applyBorder="1" applyAlignment="1">
      <alignment/>
    </xf>
    <xf numFmtId="187" fontId="21" fillId="0" borderId="15" xfId="36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87" fontId="21" fillId="0" borderId="13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2" xfId="0" applyFont="1" applyBorder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3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0" borderId="14" xfId="36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0" fontId="20" fillId="0" borderId="18" xfId="0" applyFont="1" applyBorder="1" applyAlignment="1">
      <alignment/>
    </xf>
    <xf numFmtId="4" fontId="20" fillId="0" borderId="16" xfId="0" applyNumberFormat="1" applyFont="1" applyBorder="1" applyAlignment="1">
      <alignment/>
    </xf>
    <xf numFmtId="43" fontId="20" fillId="0" borderId="25" xfId="0" applyNumberFormat="1" applyFont="1" applyBorder="1" applyAlignment="1">
      <alignment/>
    </xf>
    <xf numFmtId="0" fontId="20" fillId="0" borderId="14" xfId="0" applyFont="1" applyBorder="1" applyAlignment="1">
      <alignment/>
    </xf>
    <xf numFmtId="43" fontId="20" fillId="0" borderId="14" xfId="36" applyFont="1" applyBorder="1" applyAlignment="1">
      <alignment horizontal="right"/>
    </xf>
    <xf numFmtId="0" fontId="20" fillId="0" borderId="1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7"/>
  <sheetViews>
    <sheetView tabSelected="1" zoomScalePageLayoutView="0" workbookViewId="0" topLeftCell="A1">
      <selection activeCell="F7" sqref="F7:G7"/>
    </sheetView>
  </sheetViews>
  <sheetFormatPr defaultColWidth="9.140625" defaultRowHeight="21.75"/>
  <cols>
    <col min="1" max="8" width="9.140625" style="4" customWidth="1"/>
    <col min="9" max="9" width="12.421875" style="4" customWidth="1"/>
    <col min="10" max="16384" width="9.140625" style="4" customWidth="1"/>
  </cols>
  <sheetData>
    <row r="3" spans="1:10" s="40" customFormat="1" ht="33.75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4.7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6:7" ht="24.75">
      <c r="F5" s="4" t="s">
        <v>39</v>
      </c>
      <c r="G5" s="3"/>
    </row>
    <row r="6" ht="24.75">
      <c r="G6" s="3"/>
    </row>
    <row r="7" spans="1:7" ht="24.75">
      <c r="A7" s="4" t="s">
        <v>40</v>
      </c>
      <c r="E7" s="4" t="s">
        <v>41</v>
      </c>
      <c r="G7" s="4" t="s">
        <v>58</v>
      </c>
    </row>
    <row r="8" spans="1:8" ht="24.75">
      <c r="A8" s="4" t="s">
        <v>43</v>
      </c>
      <c r="D8" s="4" t="s">
        <v>57</v>
      </c>
      <c r="H8" s="4" t="s">
        <v>45</v>
      </c>
    </row>
    <row r="9" ht="24.75">
      <c r="A9" s="4" t="s">
        <v>59</v>
      </c>
    </row>
    <row r="11" spans="1:9" ht="24.75">
      <c r="A11" s="42"/>
      <c r="B11" s="43"/>
      <c r="C11" s="43"/>
      <c r="D11" s="43"/>
      <c r="E11" s="44" t="s">
        <v>47</v>
      </c>
      <c r="F11" s="43"/>
      <c r="G11" s="43"/>
      <c r="H11" s="43"/>
      <c r="I11" s="45" t="s">
        <v>34</v>
      </c>
    </row>
    <row r="12" spans="1:9" ht="24.75">
      <c r="A12" s="46"/>
      <c r="B12" s="47"/>
      <c r="C12" s="47"/>
      <c r="D12" s="47"/>
      <c r="E12" s="47"/>
      <c r="F12" s="47"/>
      <c r="G12" s="47"/>
      <c r="H12" s="47"/>
      <c r="I12" s="48"/>
    </row>
    <row r="13" spans="1:9" ht="24.75">
      <c r="A13" s="46"/>
      <c r="B13" s="47"/>
      <c r="C13" s="47"/>
      <c r="D13" s="47"/>
      <c r="E13" s="47"/>
      <c r="F13" s="47"/>
      <c r="G13" s="47"/>
      <c r="H13" s="47"/>
      <c r="I13" s="49"/>
    </row>
    <row r="14" spans="1:9" ht="24.75">
      <c r="A14" s="46"/>
      <c r="B14" s="47"/>
      <c r="C14" s="47"/>
      <c r="D14" s="47"/>
      <c r="E14" s="47"/>
      <c r="F14" s="47"/>
      <c r="G14" s="47"/>
      <c r="H14" s="47"/>
      <c r="I14" s="48"/>
    </row>
    <row r="15" spans="1:9" ht="24.75">
      <c r="A15" s="46"/>
      <c r="B15" s="47"/>
      <c r="C15" s="47"/>
      <c r="D15" s="47"/>
      <c r="E15" s="47"/>
      <c r="F15" s="47"/>
      <c r="G15" s="47"/>
      <c r="H15" s="47"/>
      <c r="I15" s="48"/>
    </row>
    <row r="16" spans="1:9" ht="24.75">
      <c r="A16" s="46"/>
      <c r="B16" s="47"/>
      <c r="C16" s="47"/>
      <c r="D16" s="47"/>
      <c r="E16" s="47"/>
      <c r="F16" s="47"/>
      <c r="G16" s="47"/>
      <c r="H16" s="47"/>
      <c r="I16" s="48"/>
    </row>
    <row r="17" spans="1:9" ht="24.75">
      <c r="A17" s="46"/>
      <c r="B17" s="47"/>
      <c r="C17" s="47"/>
      <c r="D17" s="47"/>
      <c r="E17" s="47"/>
      <c r="F17" s="47"/>
      <c r="G17" s="47"/>
      <c r="H17" s="47"/>
      <c r="I17" s="48"/>
    </row>
    <row r="18" spans="1:9" ht="24.75">
      <c r="A18" s="46"/>
      <c r="B18" s="47"/>
      <c r="C18" s="47"/>
      <c r="D18" s="47"/>
      <c r="E18" s="47"/>
      <c r="F18" s="47"/>
      <c r="G18" s="47"/>
      <c r="H18" s="47"/>
      <c r="I18" s="48"/>
    </row>
    <row r="19" spans="1:9" ht="24.75">
      <c r="A19" s="50"/>
      <c r="B19" s="51"/>
      <c r="C19" s="51"/>
      <c r="D19" s="51"/>
      <c r="E19" s="51"/>
      <c r="F19" s="51"/>
      <c r="G19" s="51"/>
      <c r="H19" s="51"/>
      <c r="I19" s="52"/>
    </row>
    <row r="20" spans="8:9" ht="25.5" thickBot="1">
      <c r="H20" s="4" t="s">
        <v>49</v>
      </c>
      <c r="I20" s="53">
        <f>SUM(I13:I19)</f>
        <v>0</v>
      </c>
    </row>
    <row r="21" ht="25.5" thickTop="1">
      <c r="I21" s="47"/>
    </row>
    <row r="22" spans="1:3" ht="24.75">
      <c r="A22" s="4" t="s">
        <v>50</v>
      </c>
      <c r="C22" s="4" t="str">
        <f>(_xlfn.BAHTTEXT(I20))</f>
        <v>ศูนย์บาทถ้วน</v>
      </c>
    </row>
    <row r="24" spans="5:9" ht="24.75">
      <c r="E24" s="4" t="s">
        <v>52</v>
      </c>
      <c r="F24" s="4" t="s">
        <v>53</v>
      </c>
      <c r="I24" s="4" t="s">
        <v>31</v>
      </c>
    </row>
    <row r="27" spans="5:9" ht="24.75">
      <c r="E27" s="4" t="s">
        <v>52</v>
      </c>
      <c r="F27" s="4" t="s">
        <v>54</v>
      </c>
      <c r="I27" s="4" t="s">
        <v>36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9.140625" style="3" customWidth="1"/>
    <col min="2" max="2" width="18.00390625" style="3" customWidth="1"/>
    <col min="3" max="16384" width="9.140625" style="3" customWidth="1"/>
  </cols>
  <sheetData>
    <row r="1" spans="1:19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4.75">
      <c r="B2" s="3" t="s">
        <v>1</v>
      </c>
      <c r="C2" s="4"/>
      <c r="D2" s="4" t="s">
        <v>2</v>
      </c>
      <c r="F2" s="4" t="s">
        <v>3</v>
      </c>
      <c r="G2" s="4"/>
      <c r="H2" s="4" t="s">
        <v>4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.75">
      <c r="A3" s="4"/>
      <c r="C3" s="4"/>
      <c r="D3" s="4"/>
      <c r="E3" s="4"/>
      <c r="F3" s="4"/>
      <c r="G3" s="4"/>
      <c r="H3" s="4" t="s">
        <v>6</v>
      </c>
      <c r="I3" s="4" t="s">
        <v>7</v>
      </c>
      <c r="J3" s="4"/>
      <c r="K3" s="4"/>
      <c r="L3" s="4"/>
      <c r="M3" s="4" t="s">
        <v>8</v>
      </c>
      <c r="N3" s="4"/>
      <c r="O3" s="4"/>
      <c r="P3" s="4"/>
      <c r="Q3" s="4"/>
      <c r="R3" s="4"/>
      <c r="S3" s="4"/>
    </row>
    <row r="4" spans="1:19" ht="24.75">
      <c r="A4" s="4"/>
      <c r="B4" s="1"/>
      <c r="C4" s="1"/>
      <c r="D4" s="4"/>
      <c r="E4" s="4"/>
      <c r="F4" s="4"/>
      <c r="G4" s="4"/>
      <c r="H4" s="4" t="s">
        <v>4</v>
      </c>
      <c r="I4" s="4" t="s">
        <v>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0" ht="22.5">
      <c r="A5" s="3" t="s">
        <v>10</v>
      </c>
      <c r="E5" s="3" t="s">
        <v>11</v>
      </c>
      <c r="G5" s="2" t="s">
        <v>12</v>
      </c>
      <c r="H5" s="2"/>
      <c r="I5" s="2"/>
      <c r="J5" s="3" t="s">
        <v>13</v>
      </c>
    </row>
    <row r="6" spans="1:19" ht="22.5">
      <c r="A6" s="5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/>
      <c r="G6" s="7" t="s">
        <v>19</v>
      </c>
      <c r="H6" s="7"/>
      <c r="I6" s="7"/>
      <c r="J6" s="7"/>
      <c r="K6" s="7"/>
      <c r="L6" s="8"/>
      <c r="M6" s="7"/>
      <c r="N6" s="8"/>
      <c r="O6" s="6" t="s">
        <v>20</v>
      </c>
      <c r="P6" s="6" t="s">
        <v>21</v>
      </c>
      <c r="Q6" s="9" t="s">
        <v>22</v>
      </c>
      <c r="R6" s="9"/>
      <c r="S6" s="10"/>
    </row>
    <row r="7" spans="1:19" ht="22.5">
      <c r="A7" s="11" t="s">
        <v>5</v>
      </c>
      <c r="B7" s="12"/>
      <c r="C7" s="12" t="s">
        <v>23</v>
      </c>
      <c r="D7" s="12"/>
      <c r="E7" s="12" t="s">
        <v>24</v>
      </c>
      <c r="F7" s="12" t="s">
        <v>25</v>
      </c>
      <c r="G7" s="13" t="s">
        <v>26</v>
      </c>
      <c r="H7" s="14"/>
      <c r="I7" s="13" t="s">
        <v>27</v>
      </c>
      <c r="J7" s="14"/>
      <c r="K7" s="13" t="s">
        <v>28</v>
      </c>
      <c r="L7" s="14"/>
      <c r="M7" s="13" t="s">
        <v>29</v>
      </c>
      <c r="N7" s="14"/>
      <c r="O7" s="12" t="s">
        <v>30</v>
      </c>
      <c r="P7" s="12" t="s">
        <v>31</v>
      </c>
      <c r="Q7" s="15"/>
      <c r="R7" s="15"/>
      <c r="S7" s="16" t="s">
        <v>32</v>
      </c>
    </row>
    <row r="8" spans="1:19" ht="22.5">
      <c r="A8" s="17" t="s">
        <v>17</v>
      </c>
      <c r="B8" s="18"/>
      <c r="C8" s="18"/>
      <c r="D8" s="18"/>
      <c r="E8" s="18"/>
      <c r="F8" s="18"/>
      <c r="G8" s="19"/>
      <c r="H8" s="20"/>
      <c r="I8" s="19"/>
      <c r="J8" s="20"/>
      <c r="K8" s="19"/>
      <c r="L8" s="20"/>
      <c r="M8" s="19"/>
      <c r="N8" s="20"/>
      <c r="O8" s="20"/>
      <c r="P8" s="20"/>
      <c r="Q8" s="19"/>
      <c r="R8" s="19"/>
      <c r="S8" s="20"/>
    </row>
    <row r="9" spans="1:19" ht="22.5">
      <c r="A9" s="21"/>
      <c r="B9" s="22"/>
      <c r="C9" s="2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3"/>
      <c r="R9" s="24"/>
      <c r="S9" s="25"/>
    </row>
    <row r="10" spans="1:19" ht="22.5">
      <c r="A10" s="21"/>
      <c r="B10" s="16"/>
      <c r="C10" s="16"/>
      <c r="D10" s="16"/>
      <c r="E10" s="26"/>
      <c r="F10" s="26"/>
      <c r="G10" s="26"/>
      <c r="H10" s="16"/>
      <c r="I10" s="16"/>
      <c r="J10" s="16"/>
      <c r="K10" s="16"/>
      <c r="L10" s="16"/>
      <c r="M10" s="26"/>
      <c r="N10" s="16"/>
      <c r="O10" s="16"/>
      <c r="P10" s="16"/>
      <c r="Q10" s="27"/>
      <c r="R10" s="28"/>
      <c r="S10" s="16"/>
    </row>
    <row r="11" spans="1:19" ht="22.5">
      <c r="A11" s="2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7"/>
      <c r="R11" s="28"/>
      <c r="S11" s="16"/>
    </row>
    <row r="12" spans="1:19" ht="22.5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7"/>
      <c r="R12" s="28"/>
      <c r="S12" s="16"/>
    </row>
    <row r="13" spans="1:19" ht="22.5">
      <c r="A13" s="2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9"/>
      <c r="R13" s="19"/>
      <c r="S13" s="20"/>
    </row>
    <row r="14" spans="1:19" ht="22.5">
      <c r="A14" s="2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0" t="s">
        <v>33</v>
      </c>
      <c r="R14" s="25" t="s">
        <v>34</v>
      </c>
      <c r="S14" s="25" t="s">
        <v>35</v>
      </c>
    </row>
    <row r="15" spans="1:19" ht="22.5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1"/>
      <c r="R15" s="20"/>
      <c r="S15" s="20" t="s">
        <v>36</v>
      </c>
    </row>
    <row r="16" spans="1:19" ht="22.5">
      <c r="A16" s="2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6" t="s">
        <v>32</v>
      </c>
      <c r="S16" s="16"/>
    </row>
    <row r="17" spans="1:19" ht="22.5">
      <c r="A17" s="2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2"/>
      <c r="R17" s="26"/>
      <c r="S17" s="16"/>
    </row>
    <row r="18" spans="1:19" ht="22.5">
      <c r="A18" s="2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2.5">
      <c r="A19" s="33"/>
      <c r="B19" s="34" t="s">
        <v>37</v>
      </c>
      <c r="C19" s="35"/>
      <c r="D19" s="35"/>
      <c r="E19" s="35"/>
      <c r="F19" s="35"/>
      <c r="G19" s="36">
        <f>SUM(G10)</f>
        <v>0</v>
      </c>
      <c r="H19" s="36">
        <f aca="true" t="shared" si="0" ref="H19:O19">SUM(H10)</f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  <c r="N19" s="36">
        <f t="shared" si="0"/>
        <v>0</v>
      </c>
      <c r="O19" s="36">
        <f t="shared" si="0"/>
        <v>0</v>
      </c>
      <c r="P19" s="35"/>
      <c r="Q19" s="37"/>
      <c r="R19" s="38"/>
      <c r="S19" s="35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1">
      <selection activeCell="H9" sqref="H9"/>
    </sheetView>
  </sheetViews>
  <sheetFormatPr defaultColWidth="9.140625" defaultRowHeight="21.75"/>
  <cols>
    <col min="1" max="8" width="9.140625" style="4" customWidth="1"/>
    <col min="9" max="9" width="11.00390625" style="4" customWidth="1"/>
    <col min="10" max="16384" width="9.140625" style="4" customWidth="1"/>
  </cols>
  <sheetData>
    <row r="3" spans="1:10" s="40" customFormat="1" ht="33.75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4.7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6:7" ht="24.75">
      <c r="F5" s="4" t="s">
        <v>39</v>
      </c>
      <c r="G5" s="3"/>
    </row>
    <row r="6" ht="24.75">
      <c r="G6" s="3"/>
    </row>
    <row r="7" spans="1:8" ht="24.75">
      <c r="A7" s="4" t="s">
        <v>40</v>
      </c>
      <c r="B7" s="4" t="s">
        <v>55</v>
      </c>
      <c r="E7" s="4" t="s">
        <v>41</v>
      </c>
      <c r="H7" s="4" t="s">
        <v>42</v>
      </c>
    </row>
    <row r="8" spans="1:8" ht="24.75">
      <c r="A8" s="4" t="s">
        <v>43</v>
      </c>
      <c r="E8" s="4" t="s">
        <v>44</v>
      </c>
      <c r="H8" s="4" t="s">
        <v>45</v>
      </c>
    </row>
    <row r="9" ht="24.75">
      <c r="A9" s="4" t="s">
        <v>46</v>
      </c>
    </row>
    <row r="11" spans="1:9" ht="24.75">
      <c r="A11" s="42"/>
      <c r="B11" s="43"/>
      <c r="C11" s="43"/>
      <c r="D11" s="43"/>
      <c r="E11" s="44" t="s">
        <v>47</v>
      </c>
      <c r="F11" s="43"/>
      <c r="G11" s="43"/>
      <c r="H11" s="43"/>
      <c r="I11" s="45" t="s">
        <v>34</v>
      </c>
    </row>
    <row r="12" spans="1:9" ht="24.75">
      <c r="A12" s="46"/>
      <c r="B12" s="47"/>
      <c r="C12" s="47"/>
      <c r="D12" s="47"/>
      <c r="E12" s="47"/>
      <c r="F12" s="47"/>
      <c r="G12" s="47"/>
      <c r="H12" s="47"/>
      <c r="I12" s="54"/>
    </row>
    <row r="13" spans="1:9" ht="24.75">
      <c r="A13" s="46" t="s">
        <v>48</v>
      </c>
      <c r="B13" s="47"/>
      <c r="C13" s="47"/>
      <c r="D13" s="47"/>
      <c r="E13" s="47"/>
      <c r="F13" s="47"/>
      <c r="G13" s="47"/>
      <c r="H13" s="47"/>
      <c r="I13" s="55">
        <v>600</v>
      </c>
    </row>
    <row r="14" spans="1:9" ht="24.75">
      <c r="A14" s="46" t="s">
        <v>56</v>
      </c>
      <c r="B14" s="47"/>
      <c r="C14" s="47"/>
      <c r="D14" s="47"/>
      <c r="E14" s="47"/>
      <c r="F14" s="47"/>
      <c r="G14" s="47"/>
      <c r="H14" s="47"/>
      <c r="I14" s="54"/>
    </row>
    <row r="15" spans="1:9" ht="24.75">
      <c r="A15" s="46"/>
      <c r="B15" s="47"/>
      <c r="C15" s="47"/>
      <c r="D15" s="47"/>
      <c r="E15" s="47"/>
      <c r="F15" s="47"/>
      <c r="G15" s="47"/>
      <c r="H15" s="47"/>
      <c r="I15" s="54"/>
    </row>
    <row r="16" spans="1:9" ht="24.75">
      <c r="A16" s="46"/>
      <c r="B16" s="47"/>
      <c r="C16" s="47"/>
      <c r="D16" s="47"/>
      <c r="E16" s="47"/>
      <c r="F16" s="47"/>
      <c r="G16" s="47"/>
      <c r="H16" s="47"/>
      <c r="I16" s="54"/>
    </row>
    <row r="17" spans="1:9" ht="24.75">
      <c r="A17" s="46"/>
      <c r="B17" s="47"/>
      <c r="C17" s="47"/>
      <c r="D17" s="47"/>
      <c r="E17" s="47"/>
      <c r="F17" s="47"/>
      <c r="G17" s="47"/>
      <c r="H17" s="47"/>
      <c r="I17" s="54"/>
    </row>
    <row r="18" spans="1:9" ht="24.75">
      <c r="A18" s="46"/>
      <c r="B18" s="47"/>
      <c r="C18" s="47"/>
      <c r="D18" s="47"/>
      <c r="E18" s="47"/>
      <c r="F18" s="47"/>
      <c r="G18" s="47"/>
      <c r="H18" s="47"/>
      <c r="I18" s="54"/>
    </row>
    <row r="19" spans="1:9" ht="24.75">
      <c r="A19" s="50"/>
      <c r="B19" s="51"/>
      <c r="C19" s="51"/>
      <c r="D19" s="51"/>
      <c r="E19" s="51"/>
      <c r="F19" s="51"/>
      <c r="G19" s="51"/>
      <c r="H19" s="51"/>
      <c r="I19" s="56"/>
    </row>
    <row r="20" spans="8:9" ht="25.5" thickBot="1">
      <c r="H20" s="4" t="s">
        <v>49</v>
      </c>
      <c r="I20" s="53">
        <f>SUM(I13:I19)</f>
        <v>600</v>
      </c>
    </row>
    <row r="21" ht="25.5" thickTop="1">
      <c r="I21" s="47"/>
    </row>
    <row r="22" spans="1:3" ht="24.75">
      <c r="A22" s="4" t="s">
        <v>50</v>
      </c>
      <c r="C22" s="4" t="s">
        <v>51</v>
      </c>
    </row>
    <row r="24" spans="5:9" ht="24.75">
      <c r="E24" s="4" t="s">
        <v>52</v>
      </c>
      <c r="F24" s="4" t="s">
        <v>53</v>
      </c>
      <c r="I24" s="4" t="s">
        <v>31</v>
      </c>
    </row>
    <row r="27" spans="5:9" ht="24.75">
      <c r="E27" s="4" t="s">
        <v>52</v>
      </c>
      <c r="F27" s="4" t="s">
        <v>54</v>
      </c>
      <c r="I27" s="4" t="s">
        <v>36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Mech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Off_Sec05</dc:creator>
  <cp:keywords/>
  <dc:description/>
  <cp:lastModifiedBy>dao</cp:lastModifiedBy>
  <cp:lastPrinted>2003-03-31T03:39:51Z</cp:lastPrinted>
  <dcterms:created xsi:type="dcterms:W3CDTF">1999-08-23T08:29:13Z</dcterms:created>
  <dcterms:modified xsi:type="dcterms:W3CDTF">2012-02-23T01:42:27Z</dcterms:modified>
  <cp:category/>
  <cp:version/>
  <cp:contentType/>
  <cp:contentStatus/>
</cp:coreProperties>
</file>