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65386" windowWidth="8910" windowHeight="8205" activeTab="0"/>
  </bookViews>
  <sheets>
    <sheet name="รายงานผลฯ" sheetId="1" r:id="rId1"/>
    <sheet name="แบบ8708" sheetId="2" r:id="rId2"/>
    <sheet name="8708ขวาง" sheetId="3" r:id="rId3"/>
    <sheet name="บก.111" sheetId="4" r:id="rId4"/>
    <sheet name="ใบสำคัญรับเงิน" sheetId="5" r:id="rId5"/>
    <sheet name="อัตราเบิก" sheetId="6" r:id="rId6"/>
    <sheet name="ตย.แบบ8708" sheetId="7" r:id="rId7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<sst xmlns="http://schemas.openxmlformats.org/spreadsheetml/2006/main" count="303" uniqueCount="215">
  <si>
    <t>ชื่อผู้กู้ยืม………………………………………………………….</t>
  </si>
  <si>
    <t xml:space="preserve">จำนวนเงิน…………………..บาท    </t>
  </si>
  <si>
    <t>ใบเบิกจ่ายในการเดินทางไปราชการ</t>
  </si>
  <si>
    <t>คณะวิศวกรรมและอุตสาหกรรมเกษตร</t>
  </si>
  <si>
    <t>วันที่……..เดือน………….พ.ศ…….</t>
  </si>
  <si>
    <t>เรื่อง    ขออนุมัติเบิกจ่ายค่าใช้จ่ายในการเดินทาง</t>
  </si>
  <si>
    <t xml:space="preserve">                   แบบ 8708</t>
  </si>
  <si>
    <t>สัญญาเงินยืมเลขที่………………………………………..วันที่…………………………………….. ……………….  ส่วนที่</t>
  </si>
  <si>
    <t>…………………………………………………………………………………………………………………………………………..</t>
  </si>
  <si>
    <t>รวม………………..บาท</t>
  </si>
  <si>
    <t>ค่าพาหนะ……………………………………………………………………………………………….</t>
  </si>
  <si>
    <t>ค่าใช้จ่ายอื่น….………………………………………………………………………………………….</t>
  </si>
  <si>
    <t xml:space="preserve">                       ข้าพเจ้าขอรับรองว่ารายการที่กล่าวมาข้างต้นเป็นความจริง และหลักฐานการจ่ายที่ส่งมาด้วย</t>
  </si>
  <si>
    <t>ลงชื่อ…………………………………..ผู้ขอรับเงิน</t>
  </si>
  <si>
    <t>ได้ตรวจสอบหลักฐานการเบิกจ่ายเงินที่แนบถูกต้องแล้ว</t>
  </si>
  <si>
    <t>เห็นควรอนุมัติให้เบิกจ่ายได้</t>
  </si>
  <si>
    <t>ลงชื่อ………………………………………………………..</t>
  </si>
  <si>
    <t xml:space="preserve">         (…………………………………………………….)</t>
  </si>
  <si>
    <t>ตำแหน่ง…………………………………………………….</t>
  </si>
  <si>
    <t>วันที่…………………………………………………………</t>
  </si>
  <si>
    <t>จากเงินยืมตามสัญญาเลขที่……………………………………..วันที่…………………………………………………………</t>
  </si>
  <si>
    <t>ลงชื่อ……………………………………ผู้รับเงิน</t>
  </si>
  <si>
    <t xml:space="preserve">         (………….……………………….)</t>
  </si>
  <si>
    <t>ตำแหน่ง……………………………………</t>
  </si>
  <si>
    <t>วันที่………………………………………..</t>
  </si>
  <si>
    <t>ลงชื่อ……………………………………ผู้จ่ายเงิน</t>
  </si>
  <si>
    <t>หมายเหตุ</t>
  </si>
  <si>
    <t>หมายเหตุ………………………………………………………………………………………………………………………………..</t>
  </si>
  <si>
    <t>คำชี้แจง   1. กรณีเดินทางเป็นหมู่คณะและจัดทำใบเบิกจ่ายรวมฉบับเดียวกัน หากระยะเวลาในการเริ่มต้นและสิ้น</t>
  </si>
  <si>
    <t>สุดการเดินทางของแต่ละบุคคลแตกต่างกัน ให้แสดงรายละเอียดของวันเวลาที่แตกต่างกันของแต่ละ</t>
  </si>
  <si>
    <t>บุคคลนั้นในช่องหมายเหตุ</t>
  </si>
  <si>
    <t>กรณีที่มีการยืมเงิน  ให้ระบุวันที่ที่ได้รับเงิน  เลขที่สัญญายืมและวันที่อนุมัติเงินยืมด้วย</t>
  </si>
  <si>
    <t xml:space="preserve">                 3. กรณีที่ยื่นของเบิกค่าใช้จ่ายเป็นหมู่คณะ ผู้ขอรับเงินมิต้องลงลายมือชื่อในช่องผู้รับเงิน ทั้งนี้ ให้ผู้มีสิทธิแต่ละคน</t>
  </si>
  <si>
    <t xml:space="preserve">                 2. กรณียื่นเบิกขอค่าใช้จ่ายบุคคล ให้ผู้ขอรับเงินเป็นผู้ลงลายมือชื่อผู้รับเงินและวันเดือนปีที่รับเงิน</t>
  </si>
  <si>
    <t>ลงลายมือชื่อผู้รับเงินในหลักฐานการจ่ายเงิน (ส่วนที่  2)</t>
  </si>
  <si>
    <t>………………………………………………………………………………………………………………..โดยเดินทางจาก</t>
  </si>
  <si>
    <t>หลักฐานการจ่ายเงินค่าใช้จ่ายในการเดินทางไปราชการ</t>
  </si>
  <si>
    <t>ชื่อส่วนราชการ คณะวิศวกรรมและอุตสาหกรรมเกษตร   จังหวัด  เชียงใหม่</t>
  </si>
  <si>
    <t>ชื่อ</t>
  </si>
  <si>
    <t>ตำแหน่ง</t>
  </si>
  <si>
    <t>ค่าใช้จ่าย</t>
  </si>
  <si>
    <t>รวม</t>
  </si>
  <si>
    <t>ลายมือชื่อ ผู้รับเงิน</t>
  </si>
  <si>
    <t>ลำดับ</t>
  </si>
  <si>
    <t>ที่</t>
  </si>
  <si>
    <t>วัน เดือน ปี ที่รับ</t>
  </si>
  <si>
    <t>เงิน</t>
  </si>
  <si>
    <t>ค่าเบี้ยเลี้ยง</t>
  </si>
  <si>
    <t>ค่าเช่าที่พัก</t>
  </si>
  <si>
    <t>ค่าพาหนะ</t>
  </si>
  <si>
    <t>ค่าใช้จ่ายอื่น</t>
  </si>
  <si>
    <t>คำชี้แจง 1. ค่าเบี้ยเลี้ยงและค่าเช่าที่พักให้ระบุอัตราวันละและจำนวนวันที่ขอเบิกของแต่ละบุคคลในช่องหมายเหตุ</t>
  </si>
  <si>
    <t xml:space="preserve">          (………………………………)</t>
  </si>
  <si>
    <t xml:space="preserve">  ตำแหน่ง……………………………….</t>
  </si>
  <si>
    <t xml:space="preserve">จำนวนเงินรวมทั้งสิ้น(ตัวอักษร)………………………………………………………………..                </t>
  </si>
  <si>
    <t>ลงชื่อ………………………………..ผู้จ่ายเงิน</t>
  </si>
  <si>
    <t>ประกอบใบเบิกจ่ายค่าใช้จ่ายในการเดินทางของ……………………………………ลงวันที่………………เดือน………………….พ.ศ…………..</t>
  </si>
  <si>
    <t>ตามสัญญาเงินยืมเลขที่……………วันที่………………………………..</t>
  </si>
  <si>
    <t xml:space="preserve">รวมเงิน                                            </t>
  </si>
  <si>
    <t xml:space="preserve">                                                          </t>
  </si>
  <si>
    <t>อนุมัติให้จ่ายได้</t>
  </si>
  <si>
    <t>แบบ บก.111</t>
  </si>
  <si>
    <t>ใบรับรองแทนใบเสร็จรับเงิน</t>
  </si>
  <si>
    <t>มหาวิทยาลัยแม่โจ้</t>
  </si>
  <si>
    <t>วันเดือนปี</t>
  </si>
  <si>
    <t>รายละเอียดรายจ่าย</t>
  </si>
  <si>
    <t>จำนวนเงิน</t>
  </si>
  <si>
    <t>รวมทั้งสิ้น</t>
  </si>
  <si>
    <t xml:space="preserve">      รวมทั้งสิ้น</t>
  </si>
  <si>
    <t>ข้าพเจ้า</t>
  </si>
  <si>
    <t>…………………………………………………………………………….</t>
  </si>
  <si>
    <t>……………………………..</t>
  </si>
  <si>
    <t>ลงชื่อ………………………………….</t>
  </si>
  <si>
    <t>(……………………………………)</t>
  </si>
  <si>
    <t>วันที่……………………...……………</t>
  </si>
  <si>
    <t>ใบสำคัญรับเงิน</t>
  </si>
  <si>
    <t>วันที่              เดือน                        พ.ศ.</t>
  </si>
  <si>
    <t xml:space="preserve">ข้าพเจ้า </t>
  </si>
  <si>
    <t>………………………………….</t>
  </si>
  <si>
    <t>อยู่บ้านเลขที่ ……….</t>
  </si>
  <si>
    <t>หมู่  ………</t>
  </si>
  <si>
    <t>ตำบล</t>
  </si>
  <si>
    <t xml:space="preserve">อำเภอ  </t>
  </si>
  <si>
    <t>จังหวัด</t>
  </si>
  <si>
    <t>เชียงใหม่</t>
  </si>
  <si>
    <t>ได้รับเงินจาก มหาวิทยาลัยแม่โจ้  ดังรายการต่อไปนี้</t>
  </si>
  <si>
    <t>รายการ</t>
  </si>
  <si>
    <t>บาท</t>
  </si>
  <si>
    <t>จำนวนเงิน(ตัวอักษร)</t>
  </si>
  <si>
    <t xml:space="preserve">ลงชื่อ </t>
  </si>
  <si>
    <t>……………………………………..</t>
  </si>
  <si>
    <t>ผู้รับเงิน</t>
  </si>
  <si>
    <t>………………………………………</t>
  </si>
  <si>
    <t>ผู้จ่ายเงิน</t>
  </si>
  <si>
    <t>บาท  เป็นเงิน</t>
  </si>
  <si>
    <t xml:space="preserve"> </t>
  </si>
  <si>
    <t xml:space="preserve">  บันทึกข้อความ</t>
  </si>
  <si>
    <t>ส่วนราชการ   คณะวิศวกรรมและอุตสาหกรรมเกษตร</t>
  </si>
  <si>
    <t>เรื่อง   รายงานผลการปฏิบัติงาน</t>
  </si>
  <si>
    <t>อนุมัติให้ข้าพเจ้าพร้อมด้วยเจ้าหน้าที่ จำนวน……………..คน    เดินทางไปราชการเกี่ยวกับ</t>
  </si>
  <si>
    <t>จึงเรียนมาเพื่อโปรดทราบและพิจารณา</t>
  </si>
  <si>
    <t>ลงชื่อ……………………………………..</t>
  </si>
  <si>
    <t>ดังกล่าวข้างต้นแล้ว  และขอเสนอผลการปฏิบัติงานดังต่อไปนี้</t>
  </si>
  <si>
    <t>บัดนี้  ข้าพเจ้าพร้อมด้วยเจ้าหน้าที่ ………………….. คน    ได้เดินทางไปราชการ</t>
  </si>
  <si>
    <t>…………………………………………………………………………………………………….นั้น</t>
  </si>
  <si>
    <t xml:space="preserve">วันที่    </t>
  </si>
  <si>
    <t xml:space="preserve">โทร. </t>
  </si>
  <si>
    <t>ตำแหน่ง…………………………………..</t>
  </si>
  <si>
    <t xml:space="preserve">        (……………………………..… )</t>
  </si>
  <si>
    <t>และดูวิธีปฏิบัติงานเกี่ยวกับการบริหารงานของมหาวิทยาลัยในกำกับของรัฐบาล และนอกระบบราชการ</t>
  </si>
  <si>
    <r>
      <t xml:space="preserve">                          ตามคำสั่ง/บันทึก ที่……</t>
    </r>
    <r>
      <rPr>
        <sz val="14"/>
        <color indexed="48"/>
        <rFont val="Cordia New"/>
        <family val="2"/>
      </rPr>
      <t>1405.1./145…</t>
    </r>
    <r>
      <rPr>
        <sz val="14"/>
        <rFont val="Cordia New"/>
        <family val="0"/>
      </rPr>
      <t>…………….…………ลงวันที่…………</t>
    </r>
    <r>
      <rPr>
        <sz val="14"/>
        <color indexed="48"/>
        <rFont val="Cordia New"/>
        <family val="2"/>
      </rPr>
      <t>29 พฤษภาคม 2545</t>
    </r>
    <r>
      <rPr>
        <sz val="14"/>
        <rFont val="Cordia New"/>
        <family val="0"/>
      </rPr>
      <t>……ได้อนุมัติให้</t>
    </r>
  </si>
  <si>
    <r>
      <t xml:space="preserve">ข้าพเจ้า </t>
    </r>
    <r>
      <rPr>
        <sz val="14"/>
        <color indexed="48"/>
        <rFont val="Cordia New"/>
        <family val="2"/>
      </rPr>
      <t>นายรชฏ  เชื้อวิโรจน์</t>
    </r>
    <r>
      <rPr>
        <sz val="14"/>
        <rFont val="Cordia New"/>
        <family val="0"/>
      </rPr>
      <t xml:space="preserve">  ตำแหน่ง </t>
    </r>
    <r>
      <rPr>
        <sz val="14"/>
        <color indexed="48"/>
        <rFont val="Cordia New"/>
        <family val="2"/>
      </rPr>
      <t>รองคณบดีฝ่ายบริหาร</t>
    </r>
    <r>
      <rPr>
        <sz val="14"/>
        <rFont val="Cordia New"/>
        <family val="0"/>
      </rPr>
      <t xml:space="preserve">      สังกัด คณะวิศวกรรมและอุตสาหกรรมเกษตร</t>
    </r>
  </si>
  <si>
    <r>
      <t xml:space="preserve">พร้อมด้วย  บุคลากร จำนวน </t>
    </r>
    <r>
      <rPr>
        <sz val="14"/>
        <color indexed="48"/>
        <rFont val="Cordia New"/>
        <family val="2"/>
      </rPr>
      <t xml:space="preserve">9 </t>
    </r>
    <r>
      <rPr>
        <sz val="14"/>
        <rFont val="Cordia New"/>
        <family val="0"/>
      </rPr>
      <t>คน</t>
    </r>
  </si>
  <si>
    <r>
      <t xml:space="preserve">เดินทางไปปฏิบัติราชการ ดูงานนอกสถานที่ </t>
    </r>
    <r>
      <rPr>
        <sz val="14"/>
        <color indexed="48"/>
        <rFont val="Cordia New"/>
        <family val="2"/>
      </rPr>
      <t>ณ มหาวิทยาลัยอัชสัมชัญ กรุงเทพ และมหาวิทยาลัยบูรพา  จ.ชลบุรี เพื่อเตรียมความพร้อม</t>
    </r>
  </si>
  <si>
    <r>
      <t xml:space="preserve">       O  บ้านพัก    O    สำนักงาน      O  ประเทศไทย   ตั้งแต่    วันที่…</t>
    </r>
    <r>
      <rPr>
        <sz val="14"/>
        <color indexed="48"/>
        <rFont val="Cordia New"/>
        <family val="2"/>
      </rPr>
      <t>1.</t>
    </r>
    <r>
      <rPr>
        <sz val="14"/>
        <rFont val="Cordia New"/>
        <family val="0"/>
      </rPr>
      <t xml:space="preserve">.เดือน </t>
    </r>
    <r>
      <rPr>
        <sz val="14"/>
        <color indexed="48"/>
        <rFont val="Cordia New"/>
        <family val="2"/>
      </rPr>
      <t>มิถุนายน .</t>
    </r>
    <r>
      <rPr>
        <sz val="14"/>
        <rFont val="Cordia New"/>
        <family val="0"/>
      </rPr>
      <t>พ.ศ…</t>
    </r>
    <r>
      <rPr>
        <sz val="14"/>
        <color indexed="48"/>
        <rFont val="Cordia New"/>
        <family val="2"/>
      </rPr>
      <t>2545.</t>
    </r>
    <r>
      <rPr>
        <sz val="14"/>
        <rFont val="Cordia New"/>
        <family val="0"/>
      </rPr>
      <t>เวลา</t>
    </r>
    <r>
      <rPr>
        <sz val="14"/>
        <color indexed="48"/>
        <rFont val="Cordia New"/>
        <family val="2"/>
      </rPr>
      <t>…05.30</t>
    </r>
    <r>
      <rPr>
        <sz val="14"/>
        <rFont val="Cordia New"/>
        <family val="0"/>
      </rPr>
      <t xml:space="preserve">…..น.    </t>
    </r>
  </si>
  <si>
    <r>
      <t>รวมเวลาไปราชการครั้งนี้</t>
    </r>
    <r>
      <rPr>
        <sz val="14"/>
        <color indexed="48"/>
        <rFont val="Cordia New"/>
        <family val="2"/>
      </rPr>
      <t>………5……</t>
    </r>
    <r>
      <rPr>
        <sz val="14"/>
        <rFont val="Cordia New"/>
        <family val="0"/>
      </rPr>
      <t>…วัน…</t>
    </r>
    <r>
      <rPr>
        <sz val="14"/>
        <color indexed="48"/>
        <rFont val="Cordia New"/>
        <family val="2"/>
      </rPr>
      <t>…16…</t>
    </r>
    <r>
      <rPr>
        <sz val="14"/>
        <rFont val="Cordia New"/>
        <family val="0"/>
      </rPr>
      <t>..ชั่วโมง</t>
    </r>
  </si>
  <si>
    <r>
      <t xml:space="preserve">                       ข้าพเจ้าขอเบิกค่าใช้จ่ายในการเดินทางไปราชการสำหรับ        </t>
    </r>
    <r>
      <rPr>
        <sz val="14"/>
        <color indexed="48"/>
        <rFont val="Cordia New"/>
        <family val="2"/>
      </rPr>
      <t xml:space="preserve">     ข้าพเจ้า   </t>
    </r>
    <r>
      <rPr>
        <sz val="14"/>
        <rFont val="Cordia New"/>
        <family val="0"/>
      </rPr>
      <t xml:space="preserve">           </t>
    </r>
    <r>
      <rPr>
        <sz val="14"/>
        <color indexed="48"/>
        <rFont val="Cordia New"/>
        <family val="2"/>
      </rPr>
      <t xml:space="preserve">   คณะเดินทาง </t>
    </r>
    <r>
      <rPr>
        <sz val="14"/>
        <rFont val="Cordia New"/>
        <family val="0"/>
      </rPr>
      <t xml:space="preserve">  ดังนี้</t>
    </r>
  </si>
  <si>
    <r>
      <t>ค่าเบี้ยเลี้ยงเดินทางประเภท………</t>
    </r>
    <r>
      <rPr>
        <sz val="14"/>
        <color indexed="48"/>
        <rFont val="Cordia New"/>
        <family val="2"/>
      </rPr>
      <t>……ก……………………….</t>
    </r>
    <r>
      <rPr>
        <sz val="14"/>
        <rFont val="Cordia New"/>
        <family val="0"/>
      </rPr>
      <t>……..จำนวน………</t>
    </r>
    <r>
      <rPr>
        <sz val="14"/>
        <color indexed="48"/>
        <rFont val="Cordia New"/>
        <family val="2"/>
      </rPr>
      <t>…6……</t>
    </r>
    <r>
      <rPr>
        <sz val="14"/>
        <rFont val="Cordia New"/>
        <family val="0"/>
      </rPr>
      <t xml:space="preserve">....วัน  </t>
    </r>
  </si>
  <si>
    <r>
      <t>ค่าเช่าที่พักประเภท…เหมาจ่าย…...……………………………….……..จำนวน……</t>
    </r>
    <r>
      <rPr>
        <sz val="14"/>
        <color indexed="48"/>
        <rFont val="Cordia New"/>
        <family val="2"/>
      </rPr>
      <t>…4…</t>
    </r>
    <r>
      <rPr>
        <sz val="14"/>
        <rFont val="Cordia New"/>
        <family val="0"/>
      </rPr>
      <t xml:space="preserve">…....วัน  </t>
    </r>
  </si>
  <si>
    <r>
      <t>รวม…</t>
    </r>
    <r>
      <rPr>
        <sz val="14"/>
        <color indexed="48"/>
        <rFont val="Cordia New"/>
        <family val="2"/>
      </rPr>
      <t>9,180……</t>
    </r>
    <r>
      <rPr>
        <sz val="14"/>
        <rFont val="Cordia New"/>
        <family val="0"/>
      </rPr>
      <t xml:space="preserve">   บาท</t>
    </r>
  </si>
  <si>
    <r>
      <t>รวม…</t>
    </r>
    <r>
      <rPr>
        <sz val="14"/>
        <color indexed="48"/>
        <rFont val="Cordia New"/>
        <family val="2"/>
      </rPr>
      <t>12,000…</t>
    </r>
    <r>
      <rPr>
        <sz val="14"/>
        <rFont val="Cordia New"/>
        <family val="0"/>
      </rPr>
      <t>..  บาท</t>
    </r>
  </si>
  <si>
    <r>
      <t>รวมทั้งสิ้น……</t>
    </r>
    <r>
      <rPr>
        <sz val="14"/>
        <color indexed="48"/>
        <rFont val="Cordia New"/>
        <family val="2"/>
      </rPr>
      <t>21,180.…</t>
    </r>
    <r>
      <rPr>
        <sz val="14"/>
        <rFont val="Cordia New"/>
        <family val="0"/>
      </rPr>
      <t>……   .บาท</t>
    </r>
  </si>
  <si>
    <r>
      <t xml:space="preserve">จำนวนเงิน(ตัวอักษร) </t>
    </r>
    <r>
      <rPr>
        <sz val="14"/>
        <color indexed="48"/>
        <rFont val="Cordia New"/>
        <family val="2"/>
      </rPr>
      <t>สองหมื่นหนึ่งพันหนึ่งร้อยแปดสิบบาทถ้วน</t>
    </r>
  </si>
  <si>
    <r>
      <t>จำนวน……</t>
    </r>
    <r>
      <rPr>
        <sz val="14"/>
        <color indexed="48"/>
        <rFont val="Cordia New"/>
        <family val="2"/>
      </rPr>
      <t>……11……</t>
    </r>
    <r>
      <rPr>
        <sz val="14"/>
        <rFont val="Cordia New"/>
        <family val="0"/>
      </rPr>
      <t>.ฉบับ  รวมทั้งจำนวนเงินที่ขอเบิกถูกต้องตามกฎหมายทุกประการ</t>
    </r>
  </si>
  <si>
    <r>
      <t xml:space="preserve">                 (</t>
    </r>
    <r>
      <rPr>
        <sz val="14"/>
        <color indexed="48"/>
        <rFont val="Cordia New"/>
        <family val="2"/>
      </rPr>
      <t>นายรชฏ  เชื้อวิโรจน์</t>
    </r>
    <r>
      <rPr>
        <sz val="14"/>
        <rFont val="Cordia New"/>
        <family val="0"/>
      </rPr>
      <t>)</t>
    </r>
  </si>
  <si>
    <r>
      <t xml:space="preserve">ตำแหน่ง  </t>
    </r>
    <r>
      <rPr>
        <sz val="14"/>
        <color indexed="48"/>
        <rFont val="Cordia New"/>
        <family val="2"/>
      </rPr>
      <t>รองคณบดีฝ่ายบริหาร</t>
    </r>
  </si>
  <si>
    <r>
      <t>ได้รับเงินค่าจ่ายในการเดินทางในการเดินทางไปราชการ       จำนวน…</t>
    </r>
    <r>
      <rPr>
        <sz val="14"/>
        <color indexed="48"/>
        <rFont val="Cordia New"/>
        <family val="2"/>
      </rPr>
      <t>21,180…..</t>
    </r>
    <r>
      <rPr>
        <sz val="14"/>
        <rFont val="Cordia New"/>
        <family val="0"/>
      </rPr>
      <t>บาท</t>
    </r>
  </si>
  <si>
    <r>
      <t>(</t>
    </r>
    <r>
      <rPr>
        <sz val="14"/>
        <color indexed="48"/>
        <rFont val="Cordia New"/>
        <family val="2"/>
      </rPr>
      <t>สองหมื่นหนึ่งพันหนึ่งร้อยแปดสิบบาทถ้วน</t>
    </r>
    <r>
      <rPr>
        <sz val="14"/>
        <rFont val="Cordia New"/>
        <family val="0"/>
      </rPr>
      <t>)           ไว้เป็นการถูกต้องแล้ว</t>
    </r>
  </si>
  <si>
    <t>อัตราการเบิกจ่ายการเดินทางไปราชการ</t>
  </si>
  <si>
    <t>อัตราการเบิก</t>
  </si>
  <si>
    <t>ค่าที่พัก</t>
  </si>
  <si>
    <t>วันละ (จ่ายจริงไม่เกิน)</t>
  </si>
  <si>
    <t>เหมาจ่าย</t>
  </si>
  <si>
    <t xml:space="preserve">ระดับ  1-2 </t>
  </si>
  <si>
    <t>ระดับ 9 ขึ้นไป</t>
  </si>
  <si>
    <t>งบประมาณและรายได้</t>
  </si>
  <si>
    <t>ระดับ  3-4</t>
  </si>
  <si>
    <t>เครื่องบิน</t>
  </si>
  <si>
    <t>รวมเวลาไปราชการครั้งนี้………………วัน………..ชั่วโมง</t>
  </si>
  <si>
    <t>รวมทั้งสิ้น……………..………   .บาท</t>
  </si>
  <si>
    <t xml:space="preserve">จำนวนเงิน(ตัวอักษร) </t>
  </si>
  <si>
    <t>จำนวน………….…….ฉบับ  รวมทั้งจำนวนเงินที่ขอเบิกถูกต้องตามกฎหมายทุกประการ</t>
  </si>
  <si>
    <t>……………………………………</t>
  </si>
  <si>
    <t xml:space="preserve">   (…………..          </t>
  </si>
  <si>
    <t>)</t>
  </si>
  <si>
    <t>ตำแหน่ง  …………………………..</t>
  </si>
  <si>
    <t>พร้อมด้วย  บุคลากร จำนวน ……….คน</t>
  </si>
  <si>
    <t xml:space="preserve">                       ข้าพเจ้าขอเบิกค่าใช้จ่ายในการเดินทางไปราขการสำหรับ          ……………………………………...ดังนี้</t>
  </si>
  <si>
    <t>……………….</t>
  </si>
  <si>
    <t>ได้รับเงินค่าจ่ายในการเดินทางในการเดินทางไปราชการ       จำนวน</t>
  </si>
  <si>
    <t>………………</t>
  </si>
  <si>
    <t>(……………………………………………………………………………………………….)           ไว้เป็นการถูกต้องแล้ว</t>
  </si>
  <si>
    <t>จากเงินยืมตามสัญญาเลขที่………………………..วันที่…………………………………………</t>
  </si>
  <si>
    <t>แบบนี้ใช้เขียนเฉพาะเดินทางเป็นหมู่คณะเท่านั้น</t>
  </si>
  <si>
    <t>อยู่แผ่นที่ 2 (ถัดไป)</t>
  </si>
  <si>
    <t>เรียน    คณบดีคณะวิศวกรรมและอุตสาหกรรมเกษตร</t>
  </si>
  <si>
    <t>เรียน  คณบดีคณะวิศวกรรมและอุตสาหกรรมเกษตร</t>
  </si>
  <si>
    <t xml:space="preserve">ที่ ศธ 0523.5                                                                   </t>
  </si>
  <si>
    <t>ตามใบอนุมัติที่ ศธ 0523.5       /……..      ลงวันที่………………………………</t>
  </si>
  <si>
    <t>รายได้/งบประมาณ</t>
  </si>
  <si>
    <t>ประเภท ก. (ต่างจังหวัด)</t>
  </si>
  <si>
    <t>ประเภท ข. (ต่างอำเภอ ในจังหวัดเดียวกัน)</t>
  </si>
  <si>
    <t>เลี้ยงอาหารเบิกได้ 2 ใน 3</t>
  </si>
  <si>
    <t>รถไฟ</t>
  </si>
  <si>
    <t>นั่งปรับอากาศ ชั้น 3</t>
  </si>
  <si>
    <t>ระดับ  5-6</t>
  </si>
  <si>
    <t>ระดับ  7  ขึ้นไป</t>
  </si>
  <si>
    <t>นั่งนอน ปรับอากาศ ชั้น 1</t>
  </si>
  <si>
    <t xml:space="preserve">นั่งนอน ปรับอากาศ ชั้น 2 </t>
  </si>
  <si>
    <t>นั่งปรับอากาศ ชั้น 2 นั่งนอน พัดลม ชั้น 2</t>
  </si>
  <si>
    <t xml:space="preserve">ระดับ  1-5 </t>
  </si>
  <si>
    <t>กรณีจำเป็น เร่งด่วน</t>
  </si>
  <si>
    <t>ระดับ 6 ขึ้นไป</t>
  </si>
  <si>
    <t>ทุกกรณี</t>
  </si>
  <si>
    <t>รถประจำทาง</t>
  </si>
  <si>
    <t>ระดับ 1-4</t>
  </si>
  <si>
    <t>ปรับอากาศ 32 ที่นั่ง</t>
  </si>
  <si>
    <t>ทุกประเภท</t>
  </si>
  <si>
    <t>ระดับ 5 ขึ้นไป</t>
  </si>
  <si>
    <t xml:space="preserve">ค่าเบี้ยเลี้ยงเดินทางประเภท……………………….………….……..จำนวน…………..…....วัน รวม  </t>
  </si>
  <si>
    <t xml:space="preserve">ค่าเช่าที่พักประเภท………….…...………………………….………..จำนวน…………..…....วัน รวม </t>
  </si>
  <si>
    <t>ค่าพาหนะ…………………………………………………………………………………...…….  รวม</t>
  </si>
  <si>
    <t>ค่าใช้จ่ายอื่น….………………………………………………………………………...………….  รวม</t>
  </si>
  <si>
    <t xml:space="preserve">     คณะวิศวกรรมและอุตสาหกรรมเกษตร   </t>
  </si>
  <si>
    <t xml:space="preserve">วันที่……..เดือน………….พ.ศ…….          </t>
  </si>
  <si>
    <t xml:space="preserve">และกลับถึง     O  บัานพัก   O   สำนักงาน    O      ประเทศไทย   วันที่……....เดือน………………พ.ศ…………เวลา ……………..น.    </t>
  </si>
  <si>
    <t xml:space="preserve">                          ตามคำสั่ง/บันทึก ที่…………………………………….………ลงวันที่……………………………….……ได้อนุมัติให้</t>
  </si>
  <si>
    <t>ข้าพเจ้า ………………………………………………..….. ตำแหน่ง …………..……………...    สังกัด …………………………………</t>
  </si>
  <si>
    <t>เดินทางไปปฏิบัติราชการ ดูงานนอกสถานที่ ………………………………………………………………………………………………..</t>
  </si>
  <si>
    <t>………………………………………………………………………………………………………………………………………………….</t>
  </si>
  <si>
    <t xml:space="preserve">           O  บ้านพัก    O    สำนักงาน      O  ประเทศไทย   ตั้งแต่    วันที่……...เดือน……..………. .พ.ศ………....เวลา………….…..น.</t>
  </si>
  <si>
    <r>
      <t>และกลับถึง     O  บัานพัก   O   สำนักงาน    O      ประเทศไทย   วันที่…</t>
    </r>
    <r>
      <rPr>
        <sz val="14"/>
        <color indexed="48"/>
        <rFont val="Cordia New"/>
        <family val="2"/>
      </rPr>
      <t>…5.</t>
    </r>
    <r>
      <rPr>
        <sz val="14"/>
        <rFont val="Cordia New"/>
        <family val="0"/>
      </rPr>
      <t>เดือน</t>
    </r>
    <r>
      <rPr>
        <sz val="14"/>
        <color indexed="48"/>
        <rFont val="Cordia New"/>
        <family val="2"/>
      </rPr>
      <t>…มิถุนายน</t>
    </r>
    <r>
      <rPr>
        <sz val="14"/>
        <rFont val="Cordia New"/>
        <family val="0"/>
      </rPr>
      <t xml:space="preserve">.พ.ศ… 2545.เวลา </t>
    </r>
    <r>
      <rPr>
        <sz val="14"/>
        <color indexed="48"/>
        <rFont val="Cordia New"/>
        <family val="2"/>
      </rPr>
      <t>21.30</t>
    </r>
    <r>
      <rPr>
        <sz val="14"/>
        <rFont val="Cordia New"/>
        <family val="0"/>
      </rPr>
      <t xml:space="preserve">..น.    </t>
    </r>
  </si>
  <si>
    <r>
      <t xml:space="preserve">  </t>
    </r>
    <r>
      <rPr>
        <sz val="12"/>
        <rFont val="TH Niramit AS"/>
        <family val="0"/>
      </rPr>
      <t>2. ให้ผู้มีสิทธิแต่ละคนลงลายมือชื่อผู้รับเงินและวันเดือนปีที่ได้รับเงิน กรณีเป็นการรับเงินจากเงินยืม ให้ระบุวันที่ได้จากเงินยืม</t>
    </r>
  </si>
  <si>
    <t>คณะวิศวกรรมและอุตสาหกรรมเกษตร ขอรับรองว่า รายจ่ายข้างต้นนี้ ไม่อาจเรียกใบเสร็จรับเงินจากผู้รับได้  และข้าพเจ้าได้จ่ายไป</t>
  </si>
  <si>
    <t>ในงานของราชการโดยแท้</t>
  </si>
  <si>
    <t>แบบนี้ใช้เขียนเฉพาะ</t>
  </si>
  <si>
    <t>แนบแบบ บก 111 และค่าชดเชยน้ำมัน</t>
  </si>
  <si>
    <t xml:space="preserve">ค่าชดเชยน้ำมัน จำนวน </t>
  </si>
  <si>
    <t>กม. ๆ ละ</t>
  </si>
  <si>
    <t>ค่ารถโดยสาร/รถไฟ/รถรับจ้างในการเดินทาง วันที่</t>
  </si>
  <si>
    <t>ระดับ  1-8</t>
  </si>
  <si>
    <t>พนักงานขับรถ</t>
  </si>
  <si>
    <t>จ่ายจริง</t>
  </si>
  <si>
    <t>เดี่ยว 1,200 / คู่ 850</t>
  </si>
  <si>
    <t>เดี่ยว 1,800 / คู่ 1,200</t>
  </si>
  <si>
    <t>1. การเดินทาง</t>
  </si>
  <si>
    <t>วัน / เดือน / ปี / และเวลาที่ออกเดินทางจากบ้านพัก วันที่ ..................................เวลา ....................... น.</t>
  </si>
  <si>
    <t>วัน / เดือน / ปี / และเวลาที่กลับถึงบ้านพัก            วันที่ ..................................เวลา ....................... น.</t>
  </si>
  <si>
    <t>รวมระยะเวลาปฏิบัติราชการ ........................... วัน ................ ชั่วโมง</t>
  </si>
  <si>
    <t>2. สรุปสำคัญของปฏิบัติราชการ</t>
  </si>
  <si>
    <t>3. การนำความรู้และทักษะที่ได้จากการพัมนามาใช้ประโยชน์</t>
  </si>
  <si>
    <t>3.1 การจัดการเรียนการสอน</t>
  </si>
  <si>
    <t>3.2 การวัดผลการเรียนรู้ของนักศึกษา</t>
  </si>
  <si>
    <t>3.3 การปฏิบัติงานในหน้าที่</t>
  </si>
  <si>
    <t>…………………………………………………………………………………………………………….................................................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</si>
</sst>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@\)"/>
  </numFmts>
  <fonts count="51">
    <font>
      <sz val="14"/>
      <name val="Cordia New"/>
      <family val="0"/>
    </font>
    <font>
      <b/>
      <sz val="16"/>
      <name val="Cordia New"/>
      <family val="2"/>
    </font>
    <font>
      <sz val="14"/>
      <color indexed="48"/>
      <name val="Cordia New"/>
      <family val="2"/>
    </font>
    <font>
      <b/>
      <sz val="20"/>
      <name val="Cordia New"/>
      <family val="2"/>
    </font>
    <font>
      <b/>
      <u val="single"/>
      <sz val="14"/>
      <name val="Cordia New"/>
      <family val="2"/>
    </font>
    <font>
      <b/>
      <sz val="18"/>
      <color indexed="12"/>
      <name val="Cordia New"/>
      <family val="2"/>
    </font>
    <font>
      <b/>
      <sz val="14"/>
      <color indexed="57"/>
      <name val="Cordia New"/>
      <family val="2"/>
    </font>
    <font>
      <sz val="16"/>
      <name val="TH Niramit AS"/>
      <family val="0"/>
    </font>
    <font>
      <b/>
      <sz val="20"/>
      <name val="TH Niramit AS"/>
      <family val="0"/>
    </font>
    <font>
      <sz val="14"/>
      <name val="TH Niramit AS"/>
      <family val="0"/>
    </font>
    <font>
      <b/>
      <sz val="16"/>
      <name val="TH Niramit AS"/>
      <family val="0"/>
    </font>
    <font>
      <b/>
      <sz val="35"/>
      <color indexed="10"/>
      <name val="TH Niramit AS"/>
      <family val="0"/>
    </font>
    <font>
      <b/>
      <sz val="14"/>
      <name val="TH Niramit AS"/>
      <family val="0"/>
    </font>
    <font>
      <sz val="10"/>
      <name val="TH Niramit AS"/>
      <family val="0"/>
    </font>
    <font>
      <sz val="12"/>
      <name val="TH Niramit AS"/>
      <family val="0"/>
    </font>
    <font>
      <b/>
      <sz val="22"/>
      <name val="TH Niramit AS"/>
      <family val="0"/>
    </font>
    <font>
      <sz val="22"/>
      <name val="TH Niramit AS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4" fillId="33" borderId="15" xfId="0" applyNumberFormat="1" applyFont="1" applyFill="1" applyBorder="1" applyAlignment="1">
      <alignment horizontal="center"/>
    </xf>
    <xf numFmtId="4" fontId="0" fillId="33" borderId="15" xfId="0" applyNumberFormat="1" applyFill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4" fontId="0" fillId="0" borderId="19" xfId="0" applyNumberForma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13" fillId="0" borderId="15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5" xfId="0" applyFont="1" applyBorder="1" applyAlignment="1">
      <alignment/>
    </xf>
    <xf numFmtId="0" fontId="14" fillId="0" borderId="0" xfId="0" applyFont="1" applyAlignment="1">
      <alignment/>
    </xf>
    <xf numFmtId="0" fontId="12" fillId="0" borderId="15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9" fillId="0" borderId="0" xfId="0" applyNumberFormat="1" applyFont="1" applyAlignment="1">
      <alignment/>
    </xf>
    <xf numFmtId="199" fontId="9" fillId="0" borderId="0" xfId="0" applyNumberFormat="1" applyFont="1" applyAlignment="1">
      <alignment/>
    </xf>
    <xf numFmtId="0" fontId="15" fillId="0" borderId="0" xfId="0" applyFont="1" applyAlignment="1">
      <alignment horizontal="centerContinuous"/>
    </xf>
    <xf numFmtId="0" fontId="16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24" xfId="0" applyNumberFormat="1" applyFont="1" applyBorder="1" applyAlignment="1">
      <alignment/>
    </xf>
    <xf numFmtId="43" fontId="7" fillId="0" borderId="0" xfId="0" applyNumberFormat="1" applyFont="1" applyBorder="1" applyAlignment="1">
      <alignment/>
    </xf>
    <xf numFmtId="4" fontId="7" fillId="0" borderId="24" xfId="36" applyNumberFormat="1" applyFont="1" applyBorder="1" applyAlignment="1">
      <alignment horizontal="right"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/>
    </xf>
    <xf numFmtId="4" fontId="7" fillId="0" borderId="23" xfId="0" applyNumberFormat="1" applyFont="1" applyBorder="1" applyAlignment="1">
      <alignment/>
    </xf>
    <xf numFmtId="43" fontId="7" fillId="0" borderId="27" xfId="0" applyNumberFormat="1" applyFont="1" applyBorder="1" applyAlignment="1">
      <alignment/>
    </xf>
    <xf numFmtId="0" fontId="11" fillId="0" borderId="0" xfId="0" applyFont="1" applyAlignment="1">
      <alignment/>
    </xf>
    <xf numFmtId="0" fontId="9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2"/>
  <sheetViews>
    <sheetView showGridLines="0" tabSelected="1" zoomScalePageLayoutView="0" workbookViewId="0" topLeftCell="A1">
      <selection activeCell="I7" sqref="I7"/>
    </sheetView>
  </sheetViews>
  <sheetFormatPr defaultColWidth="9.140625" defaultRowHeight="21.75"/>
  <cols>
    <col min="1" max="11" width="9.140625" style="26" customWidth="1"/>
    <col min="12" max="12" width="30.8515625" style="26" customWidth="1"/>
    <col min="13" max="16384" width="9.140625" style="26" customWidth="1"/>
  </cols>
  <sheetData>
    <row r="1" ht="20.25">
      <c r="B1" s="26" t="s">
        <v>95</v>
      </c>
    </row>
    <row r="2" spans="2:6" ht="26.25">
      <c r="B2" s="26" t="s">
        <v>95</v>
      </c>
      <c r="F2" s="27" t="s">
        <v>96</v>
      </c>
    </row>
    <row r="3" spans="2:7" ht="24.75">
      <c r="B3" s="26" t="s">
        <v>97</v>
      </c>
      <c r="G3" s="26" t="s">
        <v>106</v>
      </c>
    </row>
    <row r="4" spans="2:6" ht="24.75">
      <c r="B4" s="26" t="s">
        <v>157</v>
      </c>
      <c r="F4" s="26" t="s">
        <v>105</v>
      </c>
    </row>
    <row r="5" ht="24.75">
      <c r="B5" s="26" t="s">
        <v>98</v>
      </c>
    </row>
    <row r="6" ht="24.75">
      <c r="B6" s="26" t="s">
        <v>156</v>
      </c>
    </row>
    <row r="8" ht="24.75">
      <c r="D8" s="26" t="s">
        <v>158</v>
      </c>
    </row>
    <row r="9" ht="24.75">
      <c r="B9" s="26" t="s">
        <v>99</v>
      </c>
    </row>
    <row r="10" ht="24.75">
      <c r="B10" s="26" t="s">
        <v>104</v>
      </c>
    </row>
    <row r="11" ht="24.75">
      <c r="D11" s="26" t="s">
        <v>103</v>
      </c>
    </row>
    <row r="12" ht="24.75">
      <c r="B12" s="26" t="s">
        <v>102</v>
      </c>
    </row>
    <row r="13" ht="24.75">
      <c r="D13" s="26" t="s">
        <v>205</v>
      </c>
    </row>
    <row r="14" ht="24.75">
      <c r="B14" s="26" t="s">
        <v>206</v>
      </c>
    </row>
    <row r="15" ht="24.75">
      <c r="B15" s="26" t="s">
        <v>207</v>
      </c>
    </row>
    <row r="16" ht="24.75">
      <c r="B16" s="26" t="s">
        <v>208</v>
      </c>
    </row>
    <row r="17" ht="24.75">
      <c r="D17" s="26" t="s">
        <v>209</v>
      </c>
    </row>
    <row r="18" ht="24.75">
      <c r="B18" s="26" t="s">
        <v>214</v>
      </c>
    </row>
    <row r="19" ht="24.75">
      <c r="B19" s="26" t="s">
        <v>214</v>
      </c>
    </row>
    <row r="20" ht="24.75">
      <c r="D20" s="26" t="s">
        <v>210</v>
      </c>
    </row>
    <row r="21" ht="24.75">
      <c r="D21" s="26" t="s">
        <v>211</v>
      </c>
    </row>
    <row r="22" ht="24.75">
      <c r="B22" s="26" t="s">
        <v>214</v>
      </c>
    </row>
    <row r="23" ht="24.75">
      <c r="D23" s="26" t="s">
        <v>212</v>
      </c>
    </row>
    <row r="24" ht="24.75">
      <c r="B24" s="26" t="s">
        <v>214</v>
      </c>
    </row>
    <row r="25" ht="24.75">
      <c r="D25" s="26" t="s">
        <v>213</v>
      </c>
    </row>
    <row r="26" ht="24.75">
      <c r="B26" s="26" t="s">
        <v>214</v>
      </c>
    </row>
    <row r="28" ht="24.75">
      <c r="D28" s="26" t="s">
        <v>100</v>
      </c>
    </row>
    <row r="30" ht="24.75">
      <c r="G30" s="26" t="s">
        <v>101</v>
      </c>
    </row>
    <row r="31" ht="24.75">
      <c r="G31" s="26" t="s">
        <v>108</v>
      </c>
    </row>
    <row r="32" ht="24.75">
      <c r="G32" s="26" t="s">
        <v>107</v>
      </c>
    </row>
  </sheetData>
  <sheetProtection/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portrait" paperSize="9" r:id="rId3"/>
  <legacyDrawing r:id="rId2"/>
  <oleObjects>
    <oleObject progId="Word.Document.8" shapeId="7325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showGridLines="0" zoomScaleSheetLayoutView="75" zoomScalePageLayoutView="0" workbookViewId="0" topLeftCell="A1">
      <selection activeCell="F13" sqref="F13"/>
    </sheetView>
  </sheetViews>
  <sheetFormatPr defaultColWidth="9.140625" defaultRowHeight="21.75"/>
  <cols>
    <col min="1" max="7" width="9.140625" style="29" customWidth="1"/>
    <col min="8" max="8" width="10.7109375" style="29" customWidth="1"/>
    <col min="9" max="9" width="11.28125" style="29" customWidth="1"/>
    <col min="10" max="10" width="13.28125" style="29" customWidth="1"/>
    <col min="11" max="16384" width="9.140625" style="29" customWidth="1"/>
  </cols>
  <sheetData>
    <row r="1" ht="22.5">
      <c r="A1" s="28" t="s">
        <v>7</v>
      </c>
    </row>
    <row r="2" spans="1:9" ht="22.5">
      <c r="A2" s="29" t="s">
        <v>0</v>
      </c>
      <c r="F2" s="29" t="s">
        <v>1</v>
      </c>
      <c r="I2" s="29" t="s">
        <v>6</v>
      </c>
    </row>
    <row r="4" ht="16.5" customHeight="1"/>
    <row r="5" ht="24.75">
      <c r="E5" s="30" t="s">
        <v>2</v>
      </c>
    </row>
    <row r="6" ht="19.5" customHeight="1"/>
    <row r="7" spans="7:10" ht="22.5">
      <c r="G7" s="31"/>
      <c r="I7" s="31"/>
      <c r="J7" s="31" t="s">
        <v>183</v>
      </c>
    </row>
    <row r="8" spans="9:10" ht="22.5">
      <c r="I8" s="31"/>
      <c r="J8" s="31" t="s">
        <v>184</v>
      </c>
    </row>
    <row r="9" ht="22.5">
      <c r="A9" s="29" t="s">
        <v>5</v>
      </c>
    </row>
    <row r="10" ht="22.5">
      <c r="A10" s="29" t="s">
        <v>155</v>
      </c>
    </row>
    <row r="12" ht="22.5">
      <c r="A12" s="29" t="s">
        <v>186</v>
      </c>
    </row>
    <row r="13" ht="22.5">
      <c r="A13" s="29" t="s">
        <v>187</v>
      </c>
    </row>
    <row r="14" ht="22.5">
      <c r="A14" s="29" t="s">
        <v>146</v>
      </c>
    </row>
    <row r="15" ht="22.5">
      <c r="A15" s="29" t="s">
        <v>188</v>
      </c>
    </row>
    <row r="16" ht="22.5">
      <c r="A16" s="29" t="s">
        <v>189</v>
      </c>
    </row>
    <row r="17" ht="22.5">
      <c r="A17" s="29" t="s">
        <v>35</v>
      </c>
    </row>
    <row r="18" ht="22.5">
      <c r="A18" s="29" t="s">
        <v>190</v>
      </c>
    </row>
    <row r="19" ht="22.5">
      <c r="A19" s="29" t="s">
        <v>185</v>
      </c>
    </row>
    <row r="20" ht="22.5">
      <c r="A20" s="29" t="s">
        <v>138</v>
      </c>
    </row>
    <row r="22" ht="22.5">
      <c r="A22" s="29" t="s">
        <v>147</v>
      </c>
    </row>
    <row r="23" spans="1:10" ht="22.5">
      <c r="A23" s="29" t="s">
        <v>179</v>
      </c>
      <c r="I23" s="29" t="s">
        <v>148</v>
      </c>
      <c r="J23" s="29" t="s">
        <v>87</v>
      </c>
    </row>
    <row r="24" spans="1:10" ht="22.5">
      <c r="A24" s="29" t="s">
        <v>180</v>
      </c>
      <c r="I24" s="29" t="s">
        <v>148</v>
      </c>
      <c r="J24" s="29" t="s">
        <v>87</v>
      </c>
    </row>
    <row r="25" spans="1:10" ht="22.5">
      <c r="A25" s="29" t="s">
        <v>181</v>
      </c>
      <c r="I25" s="29" t="s">
        <v>148</v>
      </c>
      <c r="J25" s="29" t="s">
        <v>87</v>
      </c>
    </row>
    <row r="26" spans="1:10" ht="22.5">
      <c r="A26" s="29" t="s">
        <v>182</v>
      </c>
      <c r="I26" s="29" t="s">
        <v>148</v>
      </c>
      <c r="J26" s="29" t="s">
        <v>87</v>
      </c>
    </row>
    <row r="27" spans="8:10" ht="22.5">
      <c r="H27" s="32" t="s">
        <v>139</v>
      </c>
      <c r="I27" s="32"/>
      <c r="J27" s="29" t="s">
        <v>87</v>
      </c>
    </row>
    <row r="28" ht="22.5">
      <c r="A28" s="29" t="s">
        <v>140</v>
      </c>
    </row>
    <row r="30" ht="22.5">
      <c r="A30" s="29" t="s">
        <v>12</v>
      </c>
    </row>
    <row r="31" ht="22.5">
      <c r="A31" s="29" t="s">
        <v>141</v>
      </c>
    </row>
    <row r="34" ht="22.5">
      <c r="F34" s="29" t="s">
        <v>13</v>
      </c>
    </row>
    <row r="35" spans="6:9" ht="22.5">
      <c r="F35" s="28" t="s">
        <v>143</v>
      </c>
      <c r="G35" s="29" t="s">
        <v>142</v>
      </c>
      <c r="I35" s="29" t="s">
        <v>144</v>
      </c>
    </row>
    <row r="36" ht="22.5">
      <c r="F36" s="29" t="s">
        <v>145</v>
      </c>
    </row>
    <row r="37" ht="16.5" customHeight="1"/>
    <row r="38" spans="1:10" s="34" customFormat="1" ht="22.5">
      <c r="A38" s="33"/>
      <c r="B38" s="33"/>
      <c r="C38" s="33"/>
      <c r="D38" s="33"/>
      <c r="E38" s="33"/>
      <c r="F38" s="33"/>
      <c r="G38" s="33"/>
      <c r="H38" s="33"/>
      <c r="I38" s="33"/>
      <c r="J38" s="33"/>
    </row>
    <row r="39" spans="1:10" ht="22.5">
      <c r="A39" s="34" t="s">
        <v>14</v>
      </c>
      <c r="B39" s="34"/>
      <c r="C39" s="34"/>
      <c r="D39" s="34"/>
      <c r="E39" s="35"/>
      <c r="F39" s="36" t="s">
        <v>60</v>
      </c>
      <c r="G39" s="34"/>
      <c r="H39" s="34"/>
      <c r="I39" s="34"/>
      <c r="J39" s="34"/>
    </row>
    <row r="40" spans="1:10" ht="22.5">
      <c r="A40" s="34" t="s">
        <v>15</v>
      </c>
      <c r="B40" s="34"/>
      <c r="C40" s="34"/>
      <c r="D40" s="34"/>
      <c r="E40" s="35"/>
      <c r="F40" s="36"/>
      <c r="G40" s="34"/>
      <c r="H40" s="34"/>
      <c r="I40" s="34"/>
      <c r="J40" s="34"/>
    </row>
    <row r="41" spans="1:10" ht="22.5">
      <c r="A41" s="34"/>
      <c r="B41" s="34"/>
      <c r="C41" s="34"/>
      <c r="D41" s="34"/>
      <c r="E41" s="35"/>
      <c r="F41" s="36"/>
      <c r="G41" s="34"/>
      <c r="H41" s="34"/>
      <c r="I41" s="34"/>
      <c r="J41" s="34"/>
    </row>
    <row r="42" spans="1:10" ht="22.5">
      <c r="A42" s="34" t="s">
        <v>16</v>
      </c>
      <c r="B42" s="34"/>
      <c r="C42" s="34"/>
      <c r="D42" s="34"/>
      <c r="E42" s="35"/>
      <c r="F42" s="36" t="s">
        <v>16</v>
      </c>
      <c r="G42" s="34"/>
      <c r="H42" s="34"/>
      <c r="I42" s="34"/>
      <c r="J42" s="34"/>
    </row>
    <row r="43" spans="1:10" ht="22.5">
      <c r="A43" s="34" t="s">
        <v>17</v>
      </c>
      <c r="B43" s="34"/>
      <c r="C43" s="34"/>
      <c r="D43" s="34"/>
      <c r="E43" s="35"/>
      <c r="F43" s="36" t="s">
        <v>17</v>
      </c>
      <c r="G43" s="34"/>
      <c r="H43" s="34"/>
      <c r="I43" s="34"/>
      <c r="J43" s="34"/>
    </row>
    <row r="44" spans="1:10" ht="22.5">
      <c r="A44" s="34" t="s">
        <v>18</v>
      </c>
      <c r="B44" s="34"/>
      <c r="C44" s="34"/>
      <c r="D44" s="34"/>
      <c r="E44" s="35"/>
      <c r="F44" s="36" t="s">
        <v>18</v>
      </c>
      <c r="G44" s="34"/>
      <c r="H44" s="34"/>
      <c r="I44" s="34"/>
      <c r="J44" s="34"/>
    </row>
    <row r="45" spans="1:6" s="34" customFormat="1" ht="22.5">
      <c r="A45" s="34" t="s">
        <v>19</v>
      </c>
      <c r="E45" s="35"/>
      <c r="F45" s="36" t="s">
        <v>19</v>
      </c>
    </row>
    <row r="46" spans="5:6" s="33" customFormat="1" ht="22.5">
      <c r="E46" s="37"/>
      <c r="F46" s="38"/>
    </row>
    <row r="47" spans="2:9" ht="22.5">
      <c r="B47" s="28" t="s">
        <v>149</v>
      </c>
      <c r="H47" s="29" t="s">
        <v>150</v>
      </c>
      <c r="I47" s="29" t="s">
        <v>87</v>
      </c>
    </row>
    <row r="48" ht="22.5">
      <c r="A48" s="29" t="s">
        <v>151</v>
      </c>
    </row>
    <row r="49" spans="6:10" ht="22.5">
      <c r="F49" s="34"/>
      <c r="G49" s="34"/>
      <c r="H49" s="34"/>
      <c r="I49" s="34"/>
      <c r="J49" s="34"/>
    </row>
    <row r="50" spans="1:10" ht="22.5">
      <c r="A50" s="34" t="s">
        <v>21</v>
      </c>
      <c r="B50" s="34"/>
      <c r="C50" s="34"/>
      <c r="D50" s="34"/>
      <c r="E50" s="34"/>
      <c r="F50" s="34" t="s">
        <v>25</v>
      </c>
      <c r="G50" s="34"/>
      <c r="H50" s="34"/>
      <c r="I50" s="34"/>
      <c r="J50" s="34"/>
    </row>
    <row r="51" spans="1:10" ht="22.5">
      <c r="A51" s="34" t="s">
        <v>22</v>
      </c>
      <c r="B51" s="34"/>
      <c r="C51" s="34"/>
      <c r="D51" s="34"/>
      <c r="E51" s="34"/>
      <c r="F51" s="34" t="s">
        <v>22</v>
      </c>
      <c r="G51" s="34"/>
      <c r="H51" s="34"/>
      <c r="I51" s="34"/>
      <c r="J51" s="34"/>
    </row>
    <row r="52" spans="1:10" ht="22.5">
      <c r="A52" s="34" t="s">
        <v>23</v>
      </c>
      <c r="B52" s="34"/>
      <c r="C52" s="34"/>
      <c r="D52" s="34"/>
      <c r="E52" s="34"/>
      <c r="F52" s="34" t="s">
        <v>23</v>
      </c>
      <c r="G52" s="34"/>
      <c r="H52" s="34"/>
      <c r="I52" s="34"/>
      <c r="J52" s="34"/>
    </row>
    <row r="53" spans="1:10" ht="22.5">
      <c r="A53" s="34" t="s">
        <v>24</v>
      </c>
      <c r="B53" s="34"/>
      <c r="C53" s="34"/>
      <c r="D53" s="34"/>
      <c r="E53" s="34"/>
      <c r="F53" s="34" t="s">
        <v>24</v>
      </c>
      <c r="G53" s="34"/>
      <c r="H53" s="34"/>
      <c r="I53" s="34"/>
      <c r="J53" s="34"/>
    </row>
    <row r="54" s="34" customFormat="1" ht="22.5">
      <c r="A54" s="34" t="s">
        <v>152</v>
      </c>
    </row>
    <row r="55" s="33" customFormat="1" ht="22.5"/>
    <row r="57" ht="22.5">
      <c r="A57" s="29" t="s">
        <v>27</v>
      </c>
    </row>
    <row r="58" ht="22.5">
      <c r="A58" s="29" t="s">
        <v>8</v>
      </c>
    </row>
    <row r="59" ht="22.5">
      <c r="A59" s="29" t="s">
        <v>8</v>
      </c>
    </row>
    <row r="60" ht="22.5">
      <c r="A60" s="29" t="s">
        <v>8</v>
      </c>
    </row>
    <row r="61" ht="22.5">
      <c r="A61" s="29" t="s">
        <v>8</v>
      </c>
    </row>
    <row r="62" ht="22.5">
      <c r="A62" s="29" t="s">
        <v>8</v>
      </c>
    </row>
    <row r="63" ht="22.5">
      <c r="A63" s="29" t="s">
        <v>8</v>
      </c>
    </row>
    <row r="64" spans="1:10" ht="22.5">
      <c r="A64" s="33" t="s">
        <v>8</v>
      </c>
      <c r="B64" s="33"/>
      <c r="C64" s="33"/>
      <c r="D64" s="33"/>
      <c r="E64" s="33"/>
      <c r="F64" s="33"/>
      <c r="G64" s="33"/>
      <c r="H64" s="33"/>
      <c r="I64" s="33"/>
      <c r="J64" s="33"/>
    </row>
    <row r="66" ht="22.5">
      <c r="A66" s="29" t="s">
        <v>28</v>
      </c>
    </row>
    <row r="67" ht="22.5">
      <c r="B67" s="29" t="s">
        <v>29</v>
      </c>
    </row>
    <row r="68" ht="22.5">
      <c r="B68" s="29" t="s">
        <v>30</v>
      </c>
    </row>
    <row r="69" ht="22.5">
      <c r="A69" s="29" t="s">
        <v>33</v>
      </c>
    </row>
    <row r="70" ht="22.5">
      <c r="B70" s="29" t="s">
        <v>31</v>
      </c>
    </row>
    <row r="71" ht="22.5">
      <c r="A71" s="29" t="s">
        <v>32</v>
      </c>
    </row>
    <row r="72" ht="22.5">
      <c r="B72" s="29" t="s">
        <v>34</v>
      </c>
    </row>
  </sheetData>
  <sheetProtection/>
  <printOptions horizontalCentered="1"/>
  <pageMargins left="0.47244094488189" right="0.15748031496063" top="0.590551181102362" bottom="0.393700787401575" header="0.511811023622047" footer="0.51181102362204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O42"/>
  <sheetViews>
    <sheetView showGridLines="0" zoomScalePageLayoutView="0" workbookViewId="0" topLeftCell="A7">
      <selection activeCell="G14" sqref="G14"/>
    </sheetView>
  </sheetViews>
  <sheetFormatPr defaultColWidth="9.140625" defaultRowHeight="21.75"/>
  <cols>
    <col min="1" max="1" width="4.57421875" style="29" customWidth="1"/>
    <col min="2" max="2" width="17.140625" style="29" customWidth="1"/>
    <col min="3" max="3" width="16.421875" style="29" customWidth="1"/>
    <col min="4" max="6" width="6.7109375" style="29" customWidth="1"/>
    <col min="7" max="7" width="7.00390625" style="29" customWidth="1"/>
    <col min="8" max="8" width="11.00390625" style="29" customWidth="1"/>
    <col min="9" max="9" width="16.7109375" style="29" customWidth="1"/>
    <col min="10" max="10" width="13.7109375" style="29" customWidth="1"/>
    <col min="11" max="11" width="27.8515625" style="29" customWidth="1"/>
    <col min="12" max="12" width="9.00390625" style="29" customWidth="1"/>
    <col min="13" max="13" width="0.5625" style="29" hidden="1" customWidth="1"/>
    <col min="14" max="15" width="9.140625" style="29" hidden="1" customWidth="1"/>
    <col min="16" max="16384" width="9.140625" style="29" customWidth="1"/>
  </cols>
  <sheetData>
    <row r="7" ht="54">
      <c r="B7" s="39" t="s">
        <v>153</v>
      </c>
    </row>
    <row r="8" ht="22.5">
      <c r="D8" s="29" t="s">
        <v>154</v>
      </c>
    </row>
    <row r="21" spans="1:15" ht="22.5">
      <c r="A21" s="80" t="s">
        <v>36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</row>
    <row r="22" spans="1:15" ht="22.5">
      <c r="A22" s="80" t="s">
        <v>37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</row>
    <row r="23" spans="1:15" ht="22.5">
      <c r="A23" s="76" t="s">
        <v>56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40"/>
      <c r="M23" s="40"/>
      <c r="N23" s="40"/>
      <c r="O23" s="40"/>
    </row>
    <row r="24" spans="1:11" ht="22.5">
      <c r="A24" s="41" t="s">
        <v>43</v>
      </c>
      <c r="B24" s="42" t="s">
        <v>38</v>
      </c>
      <c r="C24" s="43" t="s">
        <v>39</v>
      </c>
      <c r="D24" s="73" t="s">
        <v>40</v>
      </c>
      <c r="E24" s="74"/>
      <c r="F24" s="74"/>
      <c r="G24" s="75"/>
      <c r="H24" s="43" t="s">
        <v>41</v>
      </c>
      <c r="I24" s="42" t="s">
        <v>42</v>
      </c>
      <c r="J24" s="43" t="s">
        <v>45</v>
      </c>
      <c r="K24" s="42" t="s">
        <v>26</v>
      </c>
    </row>
    <row r="25" spans="1:11" ht="22.5">
      <c r="A25" s="44" t="s">
        <v>44</v>
      </c>
      <c r="B25" s="45"/>
      <c r="C25" s="33"/>
      <c r="D25" s="46" t="s">
        <v>47</v>
      </c>
      <c r="E25" s="46" t="s">
        <v>48</v>
      </c>
      <c r="F25" s="46" t="s">
        <v>49</v>
      </c>
      <c r="G25" s="46" t="s">
        <v>50</v>
      </c>
      <c r="H25" s="33"/>
      <c r="I25" s="45"/>
      <c r="J25" s="47" t="s">
        <v>46</v>
      </c>
      <c r="K25" s="45"/>
    </row>
    <row r="26" spans="1:11" ht="22.5">
      <c r="A26" s="48"/>
      <c r="C26" s="48"/>
      <c r="E26" s="48"/>
      <c r="G26" s="48"/>
      <c r="I26" s="48"/>
      <c r="K26" s="48"/>
    </row>
    <row r="27" spans="1:11" ht="22.5">
      <c r="A27" s="49"/>
      <c r="C27" s="49"/>
      <c r="E27" s="49"/>
      <c r="G27" s="49"/>
      <c r="I27" s="49"/>
      <c r="K27" s="49"/>
    </row>
    <row r="28" spans="1:11" ht="22.5">
      <c r="A28" s="49"/>
      <c r="C28" s="49"/>
      <c r="E28" s="49"/>
      <c r="G28" s="49"/>
      <c r="I28" s="49"/>
      <c r="K28" s="49"/>
    </row>
    <row r="29" spans="1:11" ht="22.5">
      <c r="A29" s="49"/>
      <c r="C29" s="49"/>
      <c r="E29" s="49"/>
      <c r="G29" s="49"/>
      <c r="I29" s="49"/>
      <c r="K29" s="49"/>
    </row>
    <row r="30" spans="1:11" ht="22.5">
      <c r="A30" s="49"/>
      <c r="C30" s="49"/>
      <c r="E30" s="49"/>
      <c r="G30" s="49"/>
      <c r="I30" s="49"/>
      <c r="K30" s="49"/>
    </row>
    <row r="31" spans="1:11" ht="22.5">
      <c r="A31" s="49"/>
      <c r="C31" s="49"/>
      <c r="E31" s="49"/>
      <c r="G31" s="49"/>
      <c r="I31" s="49"/>
      <c r="K31" s="49"/>
    </row>
    <row r="32" spans="1:11" ht="22.5">
      <c r="A32" s="49"/>
      <c r="C32" s="49"/>
      <c r="E32" s="49"/>
      <c r="G32" s="49"/>
      <c r="I32" s="49"/>
      <c r="K32" s="49"/>
    </row>
    <row r="33" spans="1:11" ht="22.5">
      <c r="A33" s="49"/>
      <c r="C33" s="49"/>
      <c r="E33" s="49"/>
      <c r="G33" s="49"/>
      <c r="I33" s="49"/>
      <c r="K33" s="49"/>
    </row>
    <row r="34" spans="1:11" ht="22.5">
      <c r="A34" s="49"/>
      <c r="C34" s="49"/>
      <c r="E34" s="49"/>
      <c r="G34" s="49"/>
      <c r="I34" s="49"/>
      <c r="K34" s="49"/>
    </row>
    <row r="35" spans="1:11" ht="22.5">
      <c r="A35" s="49"/>
      <c r="C35" s="49"/>
      <c r="E35" s="49"/>
      <c r="G35" s="49"/>
      <c r="I35" s="49"/>
      <c r="K35" s="49"/>
    </row>
    <row r="36" spans="1:11" ht="22.5">
      <c r="A36" s="77" t="s">
        <v>58</v>
      </c>
      <c r="B36" s="78"/>
      <c r="C36" s="79"/>
      <c r="D36" s="50" t="s">
        <v>59</v>
      </c>
      <c r="E36" s="50"/>
      <c r="F36" s="50"/>
      <c r="G36" s="50"/>
      <c r="H36" s="50"/>
      <c r="I36" s="50" t="s">
        <v>57</v>
      </c>
      <c r="J36" s="50"/>
      <c r="K36" s="50"/>
    </row>
    <row r="37" ht="15" customHeight="1"/>
    <row r="38" ht="18" customHeight="1"/>
    <row r="39" spans="1:10" ht="22.5">
      <c r="A39" s="29" t="s">
        <v>54</v>
      </c>
      <c r="J39" s="29" t="s">
        <v>55</v>
      </c>
    </row>
    <row r="40" ht="22.5">
      <c r="J40" s="29" t="s">
        <v>52</v>
      </c>
    </row>
    <row r="41" spans="1:10" ht="22.5">
      <c r="A41" s="51" t="s">
        <v>51</v>
      </c>
      <c r="J41" s="29" t="s">
        <v>53</v>
      </c>
    </row>
    <row r="42" ht="22.5">
      <c r="B42" s="29" t="s">
        <v>192</v>
      </c>
    </row>
  </sheetData>
  <sheetProtection/>
  <mergeCells count="5">
    <mergeCell ref="D24:G24"/>
    <mergeCell ref="A23:K23"/>
    <mergeCell ref="A36:C36"/>
    <mergeCell ref="A21:O21"/>
    <mergeCell ref="A22:O2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showGridLines="0" zoomScalePageLayoutView="0" workbookViewId="0" topLeftCell="A1">
      <selection activeCell="B28" sqref="B28"/>
    </sheetView>
  </sheetViews>
  <sheetFormatPr defaultColWidth="9.140625" defaultRowHeight="21.75"/>
  <cols>
    <col min="1" max="1" width="11.140625" style="29" customWidth="1"/>
    <col min="2" max="2" width="51.421875" style="29" customWidth="1"/>
    <col min="3" max="3" width="17.8515625" style="29" customWidth="1"/>
    <col min="4" max="4" width="21.7109375" style="29" customWidth="1"/>
    <col min="5" max="16384" width="9.140625" style="29" customWidth="1"/>
  </cols>
  <sheetData>
    <row r="1" ht="22.5">
      <c r="D1" s="31" t="s">
        <v>61</v>
      </c>
    </row>
    <row r="2" spans="1:4" ht="24.75">
      <c r="A2" s="81" t="s">
        <v>62</v>
      </c>
      <c r="B2" s="81"/>
      <c r="C2" s="81"/>
      <c r="D2" s="81"/>
    </row>
    <row r="3" spans="1:4" ht="24.75">
      <c r="A3" s="81" t="s">
        <v>63</v>
      </c>
      <c r="B3" s="81"/>
      <c r="C3" s="81"/>
      <c r="D3" s="81"/>
    </row>
    <row r="5" spans="1:4" s="40" customFormat="1" ht="22.5">
      <c r="A5" s="52" t="s">
        <v>64</v>
      </c>
      <c r="B5" s="52" t="s">
        <v>65</v>
      </c>
      <c r="C5" s="52" t="s">
        <v>66</v>
      </c>
      <c r="D5" s="52" t="s">
        <v>26</v>
      </c>
    </row>
    <row r="6" spans="1:4" s="40" customFormat="1" ht="22.5">
      <c r="A6" s="52"/>
      <c r="B6" s="52"/>
      <c r="C6" s="52"/>
      <c r="D6" s="52"/>
    </row>
    <row r="7" spans="1:4" s="40" customFormat="1" ht="22.5">
      <c r="A7" s="52"/>
      <c r="B7" s="52"/>
      <c r="C7" s="52"/>
      <c r="D7" s="52"/>
    </row>
    <row r="8" spans="1:4" s="40" customFormat="1" ht="22.5">
      <c r="A8" s="52"/>
      <c r="B8" s="52"/>
      <c r="C8" s="52"/>
      <c r="D8" s="52"/>
    </row>
    <row r="9" spans="1:4" s="40" customFormat="1" ht="22.5">
      <c r="A9" s="52"/>
      <c r="B9" s="52"/>
      <c r="C9" s="52"/>
      <c r="D9" s="52"/>
    </row>
    <row r="10" spans="1:4" s="40" customFormat="1" ht="22.5">
      <c r="A10" s="52"/>
      <c r="B10" s="52"/>
      <c r="C10" s="52"/>
      <c r="D10" s="52"/>
    </row>
    <row r="11" spans="1:4" s="40" customFormat="1" ht="22.5">
      <c r="A11" s="52"/>
      <c r="B11" s="52"/>
      <c r="C11" s="52"/>
      <c r="D11" s="52"/>
    </row>
    <row r="12" spans="1:4" s="40" customFormat="1" ht="22.5">
      <c r="A12" s="52"/>
      <c r="B12" s="52"/>
      <c r="C12" s="52"/>
      <c r="D12" s="52"/>
    </row>
    <row r="13" spans="1:4" s="40" customFormat="1" ht="22.5">
      <c r="A13" s="52"/>
      <c r="B13" s="52"/>
      <c r="C13" s="52"/>
      <c r="D13" s="52"/>
    </row>
    <row r="14" spans="1:4" s="40" customFormat="1" ht="22.5">
      <c r="A14" s="52"/>
      <c r="B14" s="52"/>
      <c r="C14" s="52"/>
      <c r="D14" s="52"/>
    </row>
    <row r="15" spans="1:4" s="40" customFormat="1" ht="22.5">
      <c r="A15" s="52"/>
      <c r="B15" s="52"/>
      <c r="C15" s="52"/>
      <c r="D15" s="52"/>
    </row>
    <row r="16" spans="1:4" s="40" customFormat="1" ht="22.5">
      <c r="A16" s="52"/>
      <c r="B16" s="52"/>
      <c r="C16" s="52"/>
      <c r="D16" s="52"/>
    </row>
    <row r="17" spans="1:4" s="40" customFormat="1" ht="22.5">
      <c r="A17" s="52"/>
      <c r="B17" s="52"/>
      <c r="C17" s="52"/>
      <c r="D17" s="52"/>
    </row>
    <row r="18" spans="1:4" s="40" customFormat="1" ht="22.5">
      <c r="A18" s="52"/>
      <c r="B18" s="52"/>
      <c r="C18" s="52"/>
      <c r="D18" s="52"/>
    </row>
    <row r="19" spans="1:4" s="40" customFormat="1" ht="22.5">
      <c r="A19" s="52"/>
      <c r="B19" s="52"/>
      <c r="C19" s="52"/>
      <c r="D19" s="52"/>
    </row>
    <row r="20" spans="1:4" s="40" customFormat="1" ht="22.5">
      <c r="A20" s="52"/>
      <c r="B20" s="52"/>
      <c r="C20" s="52"/>
      <c r="D20" s="52"/>
    </row>
    <row r="21" spans="1:4" s="40" customFormat="1" ht="22.5">
      <c r="A21" s="52"/>
      <c r="B21" s="52"/>
      <c r="C21" s="52"/>
      <c r="D21" s="52"/>
    </row>
    <row r="22" spans="1:4" ht="22.5">
      <c r="A22" s="50"/>
      <c r="B22" s="50"/>
      <c r="C22" s="50"/>
      <c r="D22" s="50"/>
    </row>
    <row r="23" spans="1:4" ht="22.5">
      <c r="A23" s="50"/>
      <c r="B23" s="50"/>
      <c r="C23" s="50"/>
      <c r="D23" s="50"/>
    </row>
    <row r="24" spans="1:4" ht="22.5">
      <c r="A24" s="50"/>
      <c r="B24" s="50"/>
      <c r="C24" s="50"/>
      <c r="D24" s="50"/>
    </row>
    <row r="25" spans="1:4" ht="22.5">
      <c r="A25" s="50"/>
      <c r="B25" s="50"/>
      <c r="C25" s="50"/>
      <c r="D25" s="50"/>
    </row>
    <row r="26" spans="1:4" ht="22.5">
      <c r="A26" s="50"/>
      <c r="B26" s="53" t="s">
        <v>67</v>
      </c>
      <c r="C26" s="50"/>
      <c r="D26" s="50"/>
    </row>
    <row r="28" spans="1:2" ht="22.5">
      <c r="A28" s="54" t="s">
        <v>68</v>
      </c>
      <c r="B28" s="55"/>
    </row>
    <row r="29" spans="1:4" ht="22.5">
      <c r="A29" s="31" t="s">
        <v>69</v>
      </c>
      <c r="B29" s="29" t="s">
        <v>70</v>
      </c>
      <c r="C29" s="31" t="s">
        <v>39</v>
      </c>
      <c r="D29" s="29" t="s">
        <v>71</v>
      </c>
    </row>
    <row r="30" ht="22.5">
      <c r="A30" s="29" t="s">
        <v>193</v>
      </c>
    </row>
    <row r="31" ht="22.5">
      <c r="A31" s="29" t="s">
        <v>194</v>
      </c>
    </row>
    <row r="33" ht="22.5">
      <c r="B33" s="31" t="s">
        <v>72</v>
      </c>
    </row>
    <row r="34" ht="22.5">
      <c r="B34" s="31" t="s">
        <v>73</v>
      </c>
    </row>
    <row r="35" ht="22.5">
      <c r="B35" s="31" t="s">
        <v>74</v>
      </c>
    </row>
  </sheetData>
  <sheetProtection/>
  <mergeCells count="2">
    <mergeCell ref="A2:D2"/>
    <mergeCell ref="A3:D3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9:J56"/>
  <sheetViews>
    <sheetView showGridLines="0" zoomScalePageLayoutView="0" workbookViewId="0" topLeftCell="A43">
      <selection activeCell="B43" sqref="B43"/>
    </sheetView>
  </sheetViews>
  <sheetFormatPr defaultColWidth="9.140625" defaultRowHeight="21.75"/>
  <cols>
    <col min="1" max="5" width="9.140625" style="26" customWidth="1"/>
    <col min="6" max="6" width="10.421875" style="26" bestFit="1" customWidth="1"/>
    <col min="7" max="7" width="9.140625" style="26" customWidth="1"/>
    <col min="8" max="8" width="8.57421875" style="26" customWidth="1"/>
    <col min="9" max="9" width="17.57421875" style="26" customWidth="1"/>
    <col min="10" max="16384" width="9.140625" style="26" customWidth="1"/>
  </cols>
  <sheetData>
    <row r="9" s="29" customFormat="1" ht="54">
      <c r="B9" s="39" t="s">
        <v>195</v>
      </c>
    </row>
    <row r="10" spans="2:8" ht="54">
      <c r="B10" s="72" t="s">
        <v>196</v>
      </c>
      <c r="C10" s="72"/>
      <c r="D10" s="72"/>
      <c r="E10" s="72"/>
      <c r="F10" s="72"/>
      <c r="G10" s="72"/>
      <c r="H10" s="72"/>
    </row>
    <row r="11" ht="24.75">
      <c r="D11" s="26" t="s">
        <v>154</v>
      </c>
    </row>
    <row r="32" spans="1:10" s="57" customFormat="1" ht="33.75">
      <c r="A32" s="56" t="s">
        <v>75</v>
      </c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24.75">
      <c r="A33" s="58"/>
      <c r="B33" s="58"/>
      <c r="C33" s="58"/>
      <c r="D33" s="58"/>
      <c r="E33" s="58"/>
      <c r="F33" s="58"/>
      <c r="G33" s="58"/>
      <c r="H33" s="58"/>
      <c r="I33" s="58"/>
      <c r="J33" s="58"/>
    </row>
    <row r="34" spans="6:7" ht="24.75">
      <c r="F34" s="26" t="s">
        <v>76</v>
      </c>
      <c r="G34" s="29"/>
    </row>
    <row r="35" ht="24.75">
      <c r="G35" s="29"/>
    </row>
    <row r="36" spans="1:7" ht="24.75">
      <c r="A36" s="26" t="s">
        <v>77</v>
      </c>
      <c r="B36" s="26" t="s">
        <v>78</v>
      </c>
      <c r="E36" s="26" t="s">
        <v>79</v>
      </c>
      <c r="G36" s="26" t="s">
        <v>80</v>
      </c>
    </row>
    <row r="37" spans="1:9" ht="24.75">
      <c r="A37" s="26" t="s">
        <v>81</v>
      </c>
      <c r="D37" s="26" t="s">
        <v>82</v>
      </c>
      <c r="H37" s="26" t="s">
        <v>83</v>
      </c>
      <c r="I37" s="26" t="s">
        <v>84</v>
      </c>
    </row>
    <row r="38" ht="24.75">
      <c r="A38" s="26" t="s">
        <v>85</v>
      </c>
    </row>
    <row r="40" spans="1:9" ht="24.75">
      <c r="A40" s="59"/>
      <c r="B40" s="60"/>
      <c r="C40" s="60"/>
      <c r="D40" s="60"/>
      <c r="E40" s="61" t="s">
        <v>86</v>
      </c>
      <c r="F40" s="60"/>
      <c r="G40" s="60"/>
      <c r="H40" s="60"/>
      <c r="I40" s="62" t="s">
        <v>66</v>
      </c>
    </row>
    <row r="41" spans="1:9" ht="24.75">
      <c r="A41" s="63"/>
      <c r="B41" s="64"/>
      <c r="C41" s="64"/>
      <c r="D41" s="64"/>
      <c r="E41" s="64"/>
      <c r="F41" s="64"/>
      <c r="G41" s="64"/>
      <c r="H41" s="64"/>
      <c r="I41" s="65"/>
    </row>
    <row r="42" spans="1:9" ht="24.75">
      <c r="A42" s="63"/>
      <c r="B42" s="64" t="s">
        <v>199</v>
      </c>
      <c r="C42" s="64"/>
      <c r="D42" s="64"/>
      <c r="E42" s="64"/>
      <c r="F42" s="66"/>
      <c r="G42" s="64"/>
      <c r="H42" s="64"/>
      <c r="I42" s="67">
        <f>+D42*F42</f>
        <v>0</v>
      </c>
    </row>
    <row r="43" spans="1:9" ht="24.75">
      <c r="A43" s="63"/>
      <c r="B43" s="64" t="s">
        <v>197</v>
      </c>
      <c r="C43" s="64"/>
      <c r="D43" s="64"/>
      <c r="E43" s="64" t="s">
        <v>198</v>
      </c>
      <c r="F43" s="64">
        <v>4</v>
      </c>
      <c r="G43" s="64" t="s">
        <v>94</v>
      </c>
      <c r="H43" s="64"/>
      <c r="I43" s="65">
        <v>0</v>
      </c>
    </row>
    <row r="44" spans="1:9" ht="24.75">
      <c r="A44" s="63"/>
      <c r="B44" s="64"/>
      <c r="C44" s="64"/>
      <c r="D44" s="64"/>
      <c r="E44" s="64"/>
      <c r="F44" s="64"/>
      <c r="G44" s="64"/>
      <c r="H44" s="64"/>
      <c r="I44" s="65"/>
    </row>
    <row r="45" spans="1:9" ht="24.75">
      <c r="A45" s="63"/>
      <c r="B45" s="64"/>
      <c r="C45" s="64"/>
      <c r="D45" s="64"/>
      <c r="E45" s="64"/>
      <c r="F45" s="64"/>
      <c r="G45" s="64"/>
      <c r="H45" s="64"/>
      <c r="I45" s="65"/>
    </row>
    <row r="46" spans="1:9" ht="24.75">
      <c r="A46" s="63"/>
      <c r="B46" s="64"/>
      <c r="C46" s="64"/>
      <c r="D46" s="64"/>
      <c r="E46" s="64"/>
      <c r="F46" s="64"/>
      <c r="G46" s="64"/>
      <c r="H46" s="64"/>
      <c r="I46" s="65"/>
    </row>
    <row r="47" spans="1:9" ht="24.75">
      <c r="A47" s="63"/>
      <c r="B47" s="64"/>
      <c r="C47" s="64"/>
      <c r="D47" s="64"/>
      <c r="E47" s="64"/>
      <c r="F47" s="64"/>
      <c r="G47" s="64"/>
      <c r="H47" s="64"/>
      <c r="I47" s="65"/>
    </row>
    <row r="48" spans="1:9" ht="24.75">
      <c r="A48" s="68"/>
      <c r="B48" s="69"/>
      <c r="C48" s="69"/>
      <c r="D48" s="69"/>
      <c r="E48" s="69"/>
      <c r="F48" s="69"/>
      <c r="G48" s="69"/>
      <c r="H48" s="69"/>
      <c r="I48" s="70"/>
    </row>
    <row r="49" spans="8:9" ht="25.5" thickBot="1">
      <c r="H49" s="26" t="s">
        <v>87</v>
      </c>
      <c r="I49" s="71">
        <f>SUM(I42:I48)</f>
        <v>0</v>
      </c>
    </row>
    <row r="50" ht="25.5" thickTop="1">
      <c r="I50" s="64"/>
    </row>
    <row r="51" spans="1:3" ht="24.75">
      <c r="A51" s="26" t="s">
        <v>88</v>
      </c>
      <c r="C51" s="26" t="str">
        <f>(_xlfn.BAHTTEXT(I49))</f>
        <v>ศูนย์บาทถ้วน</v>
      </c>
    </row>
    <row r="53" spans="5:9" ht="24.75">
      <c r="E53" s="26" t="s">
        <v>89</v>
      </c>
      <c r="F53" s="26" t="s">
        <v>90</v>
      </c>
      <c r="I53" s="26" t="s">
        <v>91</v>
      </c>
    </row>
    <row r="56" spans="5:9" ht="24.75">
      <c r="E56" s="26" t="s">
        <v>89</v>
      </c>
      <c r="F56" s="26" t="s">
        <v>92</v>
      </c>
      <c r="I56" s="26" t="s">
        <v>93</v>
      </c>
    </row>
  </sheetData>
  <sheetProtection/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38"/>
  <sheetViews>
    <sheetView showGridLines="0" zoomScalePageLayoutView="0" workbookViewId="0" topLeftCell="A10">
      <selection activeCell="C23" sqref="C23"/>
    </sheetView>
  </sheetViews>
  <sheetFormatPr defaultColWidth="9.140625" defaultRowHeight="21.75"/>
  <cols>
    <col min="1" max="1" width="9.8515625" style="0" customWidth="1"/>
    <col min="2" max="2" width="43.8515625" style="12" customWidth="1"/>
    <col min="3" max="3" width="31.7109375" style="0" customWidth="1"/>
  </cols>
  <sheetData>
    <row r="2" spans="2:3" ht="29.25">
      <c r="B2" s="82" t="s">
        <v>128</v>
      </c>
      <c r="C2" s="82"/>
    </row>
    <row r="3" spans="2:3" s="12" customFormat="1" ht="26.25">
      <c r="B3" s="14" t="s">
        <v>86</v>
      </c>
      <c r="C3" s="14" t="s">
        <v>129</v>
      </c>
    </row>
    <row r="4" spans="2:3" ht="21.75">
      <c r="B4" s="13" t="s">
        <v>130</v>
      </c>
      <c r="C4" s="13" t="s">
        <v>131</v>
      </c>
    </row>
    <row r="5" spans="2:3" ht="21.75">
      <c r="B5" s="15" t="s">
        <v>159</v>
      </c>
      <c r="C5" s="16"/>
    </row>
    <row r="6" spans="1:3" ht="21.75">
      <c r="A6" s="12"/>
      <c r="B6" s="17" t="s">
        <v>132</v>
      </c>
      <c r="C6" s="17"/>
    </row>
    <row r="7" spans="1:3" ht="21.75">
      <c r="A7" s="12"/>
      <c r="B7" s="17" t="s">
        <v>201</v>
      </c>
      <c r="C7" s="17">
        <v>400</v>
      </c>
    </row>
    <row r="8" spans="1:3" ht="21.75">
      <c r="A8" s="12"/>
      <c r="B8" s="17" t="s">
        <v>200</v>
      </c>
      <c r="C8" s="17">
        <v>800</v>
      </c>
    </row>
    <row r="9" spans="1:3" ht="21.75">
      <c r="A9" s="12"/>
      <c r="B9" s="17" t="s">
        <v>134</v>
      </c>
      <c r="C9" s="17">
        <v>1200</v>
      </c>
    </row>
    <row r="10" spans="1:3" ht="21.75">
      <c r="A10" s="12"/>
      <c r="B10" s="17"/>
      <c r="C10" s="17"/>
    </row>
    <row r="11" spans="1:3" ht="21.75">
      <c r="A11" s="12"/>
      <c r="B11" s="17" t="s">
        <v>202</v>
      </c>
      <c r="C11" s="17"/>
    </row>
    <row r="12" spans="1:3" ht="21.75">
      <c r="A12" s="12"/>
      <c r="B12" s="17" t="s">
        <v>200</v>
      </c>
      <c r="C12" s="17" t="s">
        <v>203</v>
      </c>
    </row>
    <row r="13" spans="1:3" ht="21.75">
      <c r="A13" s="12"/>
      <c r="B13" s="17" t="s">
        <v>134</v>
      </c>
      <c r="C13" s="17" t="s">
        <v>204</v>
      </c>
    </row>
    <row r="14" spans="1:3" ht="21.75">
      <c r="A14" s="12"/>
      <c r="B14" s="17"/>
      <c r="C14" s="17"/>
    </row>
    <row r="15" spans="1:3" ht="21.75">
      <c r="A15" s="12"/>
      <c r="B15" s="18" t="s">
        <v>47</v>
      </c>
      <c r="C15" s="19"/>
    </row>
    <row r="16" spans="1:3" ht="21.75">
      <c r="A16" s="12"/>
      <c r="B16" s="20" t="s">
        <v>135</v>
      </c>
      <c r="C16" s="16"/>
    </row>
    <row r="17" spans="1:3" ht="21.75">
      <c r="A17" s="12"/>
      <c r="B17" s="21" t="s">
        <v>160</v>
      </c>
      <c r="C17" s="17"/>
    </row>
    <row r="18" spans="1:3" ht="21.75">
      <c r="A18" s="12"/>
      <c r="B18" s="17" t="s">
        <v>200</v>
      </c>
      <c r="C18" s="17">
        <v>240</v>
      </c>
    </row>
    <row r="19" spans="1:3" ht="21.75">
      <c r="A19" s="12"/>
      <c r="B19" s="17" t="s">
        <v>134</v>
      </c>
      <c r="C19" s="17">
        <v>270</v>
      </c>
    </row>
    <row r="20" spans="1:3" ht="21.75">
      <c r="A20" s="12"/>
      <c r="B20" s="21" t="s">
        <v>161</v>
      </c>
      <c r="C20" s="17"/>
    </row>
    <row r="21" spans="2:3" ht="21.75">
      <c r="B21" s="17" t="s">
        <v>200</v>
      </c>
      <c r="C21" s="17">
        <v>144</v>
      </c>
    </row>
    <row r="22" spans="1:3" ht="21.75">
      <c r="A22" s="12"/>
      <c r="B22" s="17" t="s">
        <v>134</v>
      </c>
      <c r="C22" s="17">
        <v>162</v>
      </c>
    </row>
    <row r="23" spans="2:3" ht="21.75">
      <c r="B23" s="17" t="s">
        <v>162</v>
      </c>
      <c r="C23" s="17"/>
    </row>
    <row r="24" spans="2:3" ht="21.75">
      <c r="B24" s="17"/>
      <c r="C24" s="17"/>
    </row>
    <row r="25" spans="2:3" ht="21.75">
      <c r="B25" s="13" t="s">
        <v>49</v>
      </c>
      <c r="C25" s="19"/>
    </row>
    <row r="26" spans="1:3" ht="21.75">
      <c r="A26" s="12"/>
      <c r="B26" s="20" t="s">
        <v>135</v>
      </c>
      <c r="C26" s="16"/>
    </row>
    <row r="27" spans="1:3" ht="21.75">
      <c r="A27" s="12"/>
      <c r="B27" s="25" t="s">
        <v>174</v>
      </c>
      <c r="C27" s="17"/>
    </row>
    <row r="28" spans="2:3" ht="21.75">
      <c r="B28" s="17" t="s">
        <v>175</v>
      </c>
      <c r="C28" s="17" t="s">
        <v>176</v>
      </c>
    </row>
    <row r="29" spans="2:3" ht="21.75">
      <c r="B29" s="17" t="s">
        <v>178</v>
      </c>
      <c r="C29" s="17" t="s">
        <v>177</v>
      </c>
    </row>
    <row r="30" spans="2:3" ht="21.75">
      <c r="B30" s="25" t="s">
        <v>163</v>
      </c>
      <c r="C30" s="24"/>
    </row>
    <row r="31" spans="2:3" ht="21.75">
      <c r="B31" s="24" t="s">
        <v>133</v>
      </c>
      <c r="C31" s="24" t="s">
        <v>164</v>
      </c>
    </row>
    <row r="32" spans="2:3" ht="21.75">
      <c r="B32" s="17" t="s">
        <v>136</v>
      </c>
      <c r="C32" s="17" t="s">
        <v>169</v>
      </c>
    </row>
    <row r="33" spans="2:3" ht="21.75">
      <c r="B33" s="17" t="s">
        <v>165</v>
      </c>
      <c r="C33" s="17" t="s">
        <v>168</v>
      </c>
    </row>
    <row r="34" spans="2:3" ht="21.75">
      <c r="B34" s="17" t="s">
        <v>166</v>
      </c>
      <c r="C34" s="17" t="s">
        <v>167</v>
      </c>
    </row>
    <row r="35" spans="2:3" ht="21.75">
      <c r="B35" s="25" t="s">
        <v>137</v>
      </c>
      <c r="C35" s="17"/>
    </row>
    <row r="36" spans="2:3" ht="21.75">
      <c r="B36" s="24" t="s">
        <v>170</v>
      </c>
      <c r="C36" s="17" t="s">
        <v>171</v>
      </c>
    </row>
    <row r="37" spans="2:3" ht="21.75">
      <c r="B37" s="17" t="s">
        <v>172</v>
      </c>
      <c r="C37" s="17" t="s">
        <v>173</v>
      </c>
    </row>
    <row r="38" spans="2:3" ht="21.75">
      <c r="B38" s="22"/>
      <c r="C38" s="23"/>
    </row>
  </sheetData>
  <sheetProtection/>
  <mergeCells count="1">
    <mergeCell ref="B2:C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1">
      <selection activeCell="A18" sqref="A18"/>
    </sheetView>
  </sheetViews>
  <sheetFormatPr defaultColWidth="9.140625" defaultRowHeight="21.75"/>
  <cols>
    <col min="10" max="10" width="14.57421875" style="0" customWidth="1"/>
  </cols>
  <sheetData>
    <row r="1" ht="21.75">
      <c r="A1" s="1" t="s">
        <v>7</v>
      </c>
    </row>
    <row r="2" spans="1:9" ht="21.75">
      <c r="A2" t="s">
        <v>0</v>
      </c>
      <c r="F2" t="s">
        <v>1</v>
      </c>
      <c r="I2" t="s">
        <v>6</v>
      </c>
    </row>
    <row r="5" ht="23.25">
      <c r="E5" s="10" t="s">
        <v>2</v>
      </c>
    </row>
    <row r="7" spans="7:10" ht="21.75">
      <c r="G7" s="2"/>
      <c r="I7" s="2"/>
      <c r="J7" s="2" t="s">
        <v>3</v>
      </c>
    </row>
    <row r="8" spans="9:10" ht="21.75">
      <c r="I8" s="2"/>
      <c r="J8" s="2" t="s">
        <v>4</v>
      </c>
    </row>
    <row r="9" ht="21.75">
      <c r="A9" t="s">
        <v>5</v>
      </c>
    </row>
    <row r="10" ht="21.75">
      <c r="A10" t="s">
        <v>155</v>
      </c>
    </row>
    <row r="12" ht="21.75">
      <c r="A12" t="s">
        <v>110</v>
      </c>
    </row>
    <row r="13" ht="21.75">
      <c r="A13" t="s">
        <v>111</v>
      </c>
    </row>
    <row r="14" ht="21.75">
      <c r="A14" t="s">
        <v>112</v>
      </c>
    </row>
    <row r="15" ht="21.75">
      <c r="A15" t="s">
        <v>113</v>
      </c>
    </row>
    <row r="16" ht="21.75">
      <c r="A16" s="11" t="s">
        <v>109</v>
      </c>
    </row>
    <row r="17" ht="21.75">
      <c r="A17" t="s">
        <v>35</v>
      </c>
    </row>
    <row r="18" ht="21.75">
      <c r="A18" t="s">
        <v>114</v>
      </c>
    </row>
    <row r="19" ht="21.75">
      <c r="A19" t="s">
        <v>191</v>
      </c>
    </row>
    <row r="20" ht="21.75">
      <c r="A20" t="s">
        <v>115</v>
      </c>
    </row>
    <row r="22" ht="21.75">
      <c r="A22" t="s">
        <v>116</v>
      </c>
    </row>
    <row r="23" spans="1:9" ht="21.75">
      <c r="A23" t="s">
        <v>117</v>
      </c>
      <c r="I23" t="s">
        <v>119</v>
      </c>
    </row>
    <row r="24" spans="1:9" ht="21.75">
      <c r="A24" t="s">
        <v>118</v>
      </c>
      <c r="I24" t="s">
        <v>120</v>
      </c>
    </row>
    <row r="25" spans="1:9" ht="21.75">
      <c r="A25" t="s">
        <v>10</v>
      </c>
      <c r="I25" t="s">
        <v>9</v>
      </c>
    </row>
    <row r="26" spans="1:9" ht="21.75">
      <c r="A26" t="s">
        <v>11</v>
      </c>
      <c r="I26" t="s">
        <v>9</v>
      </c>
    </row>
    <row r="27" spans="8:9" ht="21.75">
      <c r="H27" s="3" t="s">
        <v>121</v>
      </c>
      <c r="I27" s="3"/>
    </row>
    <row r="28" ht="21.75">
      <c r="A28" t="s">
        <v>122</v>
      </c>
    </row>
    <row r="30" ht="21.75">
      <c r="A30" t="s">
        <v>12</v>
      </c>
    </row>
    <row r="31" ht="21.75">
      <c r="A31" t="s">
        <v>123</v>
      </c>
    </row>
    <row r="34" ht="21.75">
      <c r="F34" t="s">
        <v>13</v>
      </c>
    </row>
    <row r="35" ht="21.75">
      <c r="F35" t="s">
        <v>124</v>
      </c>
    </row>
    <row r="36" ht="21.75">
      <c r="F36" t="s">
        <v>125</v>
      </c>
    </row>
    <row r="38" spans="1:10" s="5" customFormat="1" ht="21.7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21.75">
      <c r="A39" s="5" t="s">
        <v>14</v>
      </c>
      <c r="B39" s="5"/>
      <c r="C39" s="5"/>
      <c r="D39" s="5"/>
      <c r="E39" s="6"/>
      <c r="F39" s="8" t="s">
        <v>60</v>
      </c>
      <c r="G39" s="5"/>
      <c r="H39" s="5"/>
      <c r="I39" s="5"/>
      <c r="J39" s="5"/>
    </row>
    <row r="40" spans="1:10" ht="21.75">
      <c r="A40" s="5" t="s">
        <v>15</v>
      </c>
      <c r="B40" s="5"/>
      <c r="C40" s="5"/>
      <c r="D40" s="5"/>
      <c r="E40" s="6"/>
      <c r="F40" s="8"/>
      <c r="G40" s="5"/>
      <c r="H40" s="5"/>
      <c r="I40" s="5"/>
      <c r="J40" s="5"/>
    </row>
    <row r="41" spans="1:10" ht="21.75">
      <c r="A41" s="5"/>
      <c r="B41" s="5"/>
      <c r="C41" s="5"/>
      <c r="D41" s="5"/>
      <c r="E41" s="6"/>
      <c r="F41" s="8"/>
      <c r="G41" s="5"/>
      <c r="H41" s="5"/>
      <c r="I41" s="5"/>
      <c r="J41" s="5"/>
    </row>
    <row r="42" spans="1:10" ht="21.75">
      <c r="A42" s="5" t="s">
        <v>16</v>
      </c>
      <c r="B42" s="5"/>
      <c r="C42" s="5"/>
      <c r="D42" s="5"/>
      <c r="E42" s="6"/>
      <c r="F42" s="8" t="s">
        <v>16</v>
      </c>
      <c r="G42" s="5"/>
      <c r="H42" s="5"/>
      <c r="I42" s="5"/>
      <c r="J42" s="5"/>
    </row>
    <row r="43" spans="1:10" ht="21.75">
      <c r="A43" s="5" t="s">
        <v>17</v>
      </c>
      <c r="B43" s="5"/>
      <c r="C43" s="5"/>
      <c r="D43" s="5"/>
      <c r="E43" s="6"/>
      <c r="F43" s="8" t="s">
        <v>17</v>
      </c>
      <c r="G43" s="5"/>
      <c r="H43" s="5"/>
      <c r="I43" s="5"/>
      <c r="J43" s="5"/>
    </row>
    <row r="44" spans="1:10" ht="21.75">
      <c r="A44" s="5" t="s">
        <v>18</v>
      </c>
      <c r="B44" s="5"/>
      <c r="C44" s="5"/>
      <c r="D44" s="5"/>
      <c r="E44" s="6"/>
      <c r="F44" s="8" t="s">
        <v>18</v>
      </c>
      <c r="G44" s="5"/>
      <c r="H44" s="5"/>
      <c r="I44" s="5"/>
      <c r="J44" s="5"/>
    </row>
    <row r="45" spans="1:6" s="5" customFormat="1" ht="21.75">
      <c r="A45" s="5" t="s">
        <v>19</v>
      </c>
      <c r="E45" s="6"/>
      <c r="F45" s="8" t="s">
        <v>19</v>
      </c>
    </row>
    <row r="46" spans="5:6" s="4" customFormat="1" ht="21.75">
      <c r="E46" s="7"/>
      <c r="F46" s="9"/>
    </row>
    <row r="47" ht="21.75">
      <c r="I47" s="2" t="s">
        <v>126</v>
      </c>
    </row>
    <row r="48" ht="21.75">
      <c r="A48" t="s">
        <v>127</v>
      </c>
    </row>
    <row r="49" spans="6:10" ht="21.75">
      <c r="F49" s="5"/>
      <c r="G49" s="5"/>
      <c r="H49" s="5"/>
      <c r="I49" s="5"/>
      <c r="J49" s="5"/>
    </row>
    <row r="50" spans="1:10" ht="21.75">
      <c r="A50" s="5" t="s">
        <v>21</v>
      </c>
      <c r="B50" s="5"/>
      <c r="C50" s="5"/>
      <c r="D50" s="5"/>
      <c r="E50" s="5"/>
      <c r="F50" s="5" t="s">
        <v>25</v>
      </c>
      <c r="G50" s="5"/>
      <c r="H50" s="5"/>
      <c r="I50" s="5"/>
      <c r="J50" s="5"/>
    </row>
    <row r="51" spans="1:10" ht="21.75">
      <c r="A51" s="5" t="s">
        <v>22</v>
      </c>
      <c r="B51" s="5"/>
      <c r="C51" s="5"/>
      <c r="D51" s="5"/>
      <c r="E51" s="5"/>
      <c r="F51" s="5" t="s">
        <v>22</v>
      </c>
      <c r="G51" s="5"/>
      <c r="H51" s="5"/>
      <c r="I51" s="5"/>
      <c r="J51" s="5"/>
    </row>
    <row r="52" spans="1:10" ht="21.75">
      <c r="A52" s="5" t="s">
        <v>23</v>
      </c>
      <c r="B52" s="5"/>
      <c r="C52" s="5"/>
      <c r="D52" s="5"/>
      <c r="E52" s="5"/>
      <c r="F52" s="5" t="s">
        <v>23</v>
      </c>
      <c r="G52" s="5"/>
      <c r="H52" s="5"/>
      <c r="I52" s="5"/>
      <c r="J52" s="5"/>
    </row>
    <row r="53" spans="1:10" ht="21.75">
      <c r="A53" s="5" t="s">
        <v>24</v>
      </c>
      <c r="B53" s="5"/>
      <c r="C53" s="5"/>
      <c r="D53" s="5"/>
      <c r="E53" s="5"/>
      <c r="F53" s="5" t="s">
        <v>24</v>
      </c>
      <c r="G53" s="5"/>
      <c r="H53" s="5"/>
      <c r="I53" s="5"/>
      <c r="J53" s="5"/>
    </row>
    <row r="54" s="5" customFormat="1" ht="21.75">
      <c r="A54" s="5" t="s">
        <v>20</v>
      </c>
    </row>
    <row r="55" s="4" customFormat="1" ht="21.75"/>
    <row r="57" ht="21.75">
      <c r="A57" t="s">
        <v>27</v>
      </c>
    </row>
    <row r="58" ht="21.75">
      <c r="A58" t="s">
        <v>8</v>
      </c>
    </row>
    <row r="59" ht="21.75">
      <c r="A59" t="s">
        <v>8</v>
      </c>
    </row>
    <row r="60" ht="21.75">
      <c r="A60" t="s">
        <v>8</v>
      </c>
    </row>
    <row r="61" ht="21.75">
      <c r="A61" t="s">
        <v>8</v>
      </c>
    </row>
    <row r="62" ht="21.75">
      <c r="A62" t="s">
        <v>8</v>
      </c>
    </row>
    <row r="63" ht="21.75">
      <c r="A63" t="s">
        <v>8</v>
      </c>
    </row>
    <row r="64" ht="21.75">
      <c r="A64" t="s">
        <v>8</v>
      </c>
    </row>
    <row r="65" spans="1:10" ht="21.75">
      <c r="A65" s="4" t="s">
        <v>8</v>
      </c>
      <c r="B65" s="4"/>
      <c r="C65" s="4"/>
      <c r="D65" s="4"/>
      <c r="E65" s="4"/>
      <c r="F65" s="4"/>
      <c r="G65" s="4"/>
      <c r="H65" s="4"/>
      <c r="I65" s="4"/>
      <c r="J65" s="4"/>
    </row>
    <row r="67" ht="21.75">
      <c r="A67" t="s">
        <v>28</v>
      </c>
    </row>
    <row r="68" ht="21.75">
      <c r="B68" t="s">
        <v>29</v>
      </c>
    </row>
    <row r="69" ht="21.75">
      <c r="B69" t="s">
        <v>30</v>
      </c>
    </row>
    <row r="70" ht="21.75">
      <c r="A70" t="s">
        <v>33</v>
      </c>
    </row>
    <row r="71" ht="21.75">
      <c r="B71" t="s">
        <v>31</v>
      </c>
    </row>
    <row r="72" ht="21.75">
      <c r="A72" t="s">
        <v>32</v>
      </c>
    </row>
    <row r="73" ht="21.75">
      <c r="B73" t="s">
        <v>34</v>
      </c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Dean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off01</dc:creator>
  <cp:keywords/>
  <dc:description/>
  <cp:lastModifiedBy>KKD</cp:lastModifiedBy>
  <cp:lastPrinted>2012-02-22T03:13:39Z</cp:lastPrinted>
  <dcterms:created xsi:type="dcterms:W3CDTF">2002-10-03T07:46:07Z</dcterms:created>
  <dcterms:modified xsi:type="dcterms:W3CDTF">2012-02-22T03:16:16Z</dcterms:modified>
  <cp:category/>
  <cp:version/>
  <cp:contentType/>
  <cp:contentStatus/>
</cp:coreProperties>
</file>